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Q:\Faculteit_BFM\Management\Directiesecretariaat\OER 2019-2020\"/>
    </mc:Choice>
  </mc:AlternateContent>
  <xr:revisionPtr revIDLastSave="0" documentId="13_ncr:1_{74289760-5835-4795-9CDB-13BA56CB3335}" xr6:coauthVersionLast="36" xr6:coauthVersionMax="36" xr10:uidLastSave="{00000000-0000-0000-0000-000000000000}"/>
  <bookViews>
    <workbookView xWindow="0" yWindow="0" windowWidth="28800" windowHeight="11475" xr2:uid="{00000000-000D-0000-FFFF-FFFF00000000}"/>
  </bookViews>
  <sheets>
    <sheet name="Jaar 1" sheetId="14" r:id="rId1"/>
    <sheet name="Jaar 2" sheetId="13" r:id="rId2"/>
    <sheet name="Jaar 3" sheetId="7" r:id="rId3"/>
    <sheet name="Jaar 4 " sheetId="11" r:id="rId4"/>
    <sheet name="Keuze-onderwijs" sheetId="10" r:id="rId5"/>
  </sheets>
  <externalReferences>
    <externalReference r:id="rId6"/>
  </externalReferences>
  <definedNames>
    <definedName name="TOETSVORM" localSheetId="0">#REF!</definedName>
    <definedName name="TOETSVORM" localSheetId="2">#REF!</definedName>
    <definedName name="TOETSVORM" localSheetId="3">#REF!</definedName>
    <definedName name="TOETSVORM">#REF!</definedName>
  </definedNames>
  <calcPr calcId="191029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Tim Hoppen</author>
  </authors>
  <commentList>
    <comment ref="M10" authorId="0" shapeId="0" xr:uid="{1573E5D2-1D2A-F540-9C90-D5B8BB165C92}">
      <text>
        <r>
          <rPr>
            <b/>
            <sz val="9"/>
            <color rgb="FF000000"/>
            <rFont val="Tahoma"/>
            <family val="2"/>
          </rPr>
          <t>Tim Hoppen: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idem!hier moet 4,5 staan</t>
        </r>
      </text>
    </comment>
    <comment ref="M11" authorId="0" shapeId="0" xr:uid="{95E2A7F8-1274-D34C-A263-ABDA11F2905C}">
      <text>
        <r>
          <rPr>
            <b/>
            <sz val="9"/>
            <color rgb="FF000000"/>
            <rFont val="Tahoma"/>
            <family val="2"/>
          </rPr>
          <t>Tim Hoppen: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idem!Hier moet 4,5 staan</t>
        </r>
      </text>
    </comment>
  </commentList>
</comments>
</file>

<file path=xl/sharedStrings.xml><?xml version="1.0" encoding="utf-8"?>
<sst xmlns="http://schemas.openxmlformats.org/spreadsheetml/2006/main" count="2090" uniqueCount="489">
  <si>
    <t>Studie-punten</t>
  </si>
  <si>
    <t>&lt;JAAR&gt;</t>
  </si>
  <si>
    <t>Toetsvorm</t>
  </si>
  <si>
    <t>Deeltoetsen wegings-factor</t>
  </si>
  <si>
    <t>Minimumcijfer</t>
  </si>
  <si>
    <t xml:space="preserve">Toets moment </t>
  </si>
  <si>
    <t>Contact-uren</t>
  </si>
  <si>
    <t>Toetsduur (min)</t>
  </si>
  <si>
    <r>
      <t xml:space="preserve">Onderwijseenheid
</t>
    </r>
    <r>
      <rPr>
        <sz val="8"/>
        <rFont val="Arial"/>
        <family val="2"/>
      </rPr>
      <t>(* Kwalitatieve eis voor BSA)</t>
    </r>
  </si>
  <si>
    <t>Module coordinator</t>
  </si>
  <si>
    <t>Herkansing moment</t>
  </si>
  <si>
    <t>&lt;ENGELSE VERTALING&gt;</t>
  </si>
  <si>
    <t>&lt;WV&gt;</t>
  </si>
  <si>
    <t>Zie artikel 4.6</t>
  </si>
  <si>
    <t>&lt;UREN&gt;</t>
  </si>
  <si>
    <t>&lt;ENGELSE TOETSNAAM&gt;</t>
  </si>
  <si>
    <t>&lt;WEGING&gt;</t>
  </si>
  <si>
    <t>&lt;T/H&gt;</t>
  </si>
  <si>
    <t>&lt;DUUR&gt;</t>
  </si>
  <si>
    <t>&lt;TOETSVORM&gt;</t>
  </si>
  <si>
    <t>&lt;TOETSNAAM&gt;</t>
  </si>
  <si>
    <t>&lt;Totaal&gt;</t>
  </si>
  <si>
    <t>Semester</t>
  </si>
  <si>
    <t>Beroepsproduct</t>
  </si>
  <si>
    <t>Computer</t>
  </si>
  <si>
    <t>Groepsopdracht</t>
  </si>
  <si>
    <t>Ind. opdracht</t>
  </si>
  <si>
    <t>Mondeling</t>
  </si>
  <si>
    <t>Participatie</t>
  </si>
  <si>
    <t>Portfolio</t>
  </si>
  <si>
    <t>Presentatie</t>
  </si>
  <si>
    <t>Project</t>
  </si>
  <si>
    <t>Reflectie</t>
  </si>
  <si>
    <t>Schrift</t>
  </si>
  <si>
    <t>Scriptie</t>
  </si>
  <si>
    <t>Stage</t>
  </si>
  <si>
    <t>Verslag</t>
  </si>
  <si>
    <t>Leeruitkomst</t>
  </si>
  <si>
    <t>&lt;leeruitkomst&gt;</t>
  </si>
  <si>
    <t xml:space="preserve">Totaal aantal EC semester </t>
  </si>
  <si>
    <t>Leeruit-komst(en) opleiding</t>
  </si>
  <si>
    <t>Zelfstudie</t>
  </si>
  <si>
    <t xml:space="preserve">Toetsmoment </t>
  </si>
  <si>
    <t>Herkansings- moment</t>
  </si>
  <si>
    <t>Cumulatieve toetsen scores</t>
  </si>
  <si>
    <t>&lt;SCORES&gt;</t>
  </si>
  <si>
    <t>&lt;CIJFER/V/O/G&gt;</t>
  </si>
  <si>
    <t>Cijfer</t>
  </si>
  <si>
    <t>V/O/G</t>
  </si>
  <si>
    <t>VD/NVD</t>
  </si>
  <si>
    <t>Cijfer / V/O/G</t>
  </si>
  <si>
    <t xml:space="preserve">Werkvorm </t>
  </si>
  <si>
    <t>*</t>
  </si>
  <si>
    <r>
      <t xml:space="preserve">Aanwezigheidsplicht </t>
    </r>
    <r>
      <rPr>
        <b/>
        <sz val="8"/>
        <rFont val="Calibri"/>
        <family val="2"/>
      </rPr>
      <t>*</t>
    </r>
  </si>
  <si>
    <t>Exportplan</t>
  </si>
  <si>
    <t>x</t>
  </si>
  <si>
    <t>nee</t>
  </si>
  <si>
    <t>Kollee</t>
  </si>
  <si>
    <t>EPN3.34</t>
  </si>
  <si>
    <t>Exportmarketing</t>
  </si>
  <si>
    <t>EMT3.3</t>
  </si>
  <si>
    <t>Werkcollege</t>
  </si>
  <si>
    <t>Intercultural</t>
  </si>
  <si>
    <t>ICM3.3</t>
  </si>
  <si>
    <t>WI3.3</t>
  </si>
  <si>
    <t>De Vos</t>
  </si>
  <si>
    <t>Van Dijk</t>
  </si>
  <si>
    <t>Finance</t>
  </si>
  <si>
    <t>Sirks</t>
  </si>
  <si>
    <t>Marketing</t>
  </si>
  <si>
    <t>MKT3.34</t>
  </si>
  <si>
    <t>Werkgroep</t>
  </si>
  <si>
    <t>Schaaphok</t>
  </si>
  <si>
    <t>Business Communication</t>
  </si>
  <si>
    <t>Santalla</t>
  </si>
  <si>
    <t>Specialisatie</t>
  </si>
  <si>
    <t>MME3.34</t>
  </si>
  <si>
    <t>Lodders</t>
  </si>
  <si>
    <t>Van der Vorst</t>
  </si>
  <si>
    <t>Persoonlijke ontwikkeling</t>
  </si>
  <si>
    <t>SLB</t>
  </si>
  <si>
    <t>ST3.3</t>
  </si>
  <si>
    <t>Praktijk</t>
  </si>
  <si>
    <t>Workshop</t>
  </si>
  <si>
    <t>MKT5</t>
  </si>
  <si>
    <t>20-30-50%</t>
  </si>
  <si>
    <t>Leemeijer</t>
  </si>
  <si>
    <t>Building Business</t>
  </si>
  <si>
    <t>SA1</t>
  </si>
  <si>
    <t>DC3,4,5,9,10</t>
  </si>
  <si>
    <t>DC3,4,5</t>
  </si>
  <si>
    <t>DC4,7</t>
  </si>
  <si>
    <t>DC10</t>
  </si>
  <si>
    <t>DC4,5,6,8,10,11</t>
  </si>
  <si>
    <t>Financieel Management3.4</t>
  </si>
  <si>
    <t>SMA3.3</t>
  </si>
  <si>
    <t>DC2,3,4,5,8</t>
  </si>
  <si>
    <t>DC2,10</t>
  </si>
  <si>
    <t>BC3.4</t>
  </si>
  <si>
    <t>BC3.3</t>
  </si>
  <si>
    <t>DC7,10,11</t>
  </si>
  <si>
    <t>MS3.3</t>
  </si>
  <si>
    <t>MS3.4</t>
  </si>
  <si>
    <t>Smits</t>
  </si>
  <si>
    <t>DC8</t>
  </si>
  <si>
    <t>Zelfstudie-uren</t>
  </si>
  <si>
    <t>V</t>
  </si>
  <si>
    <t>Groepsopdracht moet V zijn om studiepunten te krijgen</t>
  </si>
  <si>
    <t>Totaal aantal EC semester 2</t>
  </si>
  <si>
    <t>90 min</t>
  </si>
  <si>
    <t>Lesweek 17 / 19</t>
  </si>
  <si>
    <t>CT2: Hogeschooltaal</t>
  </si>
  <si>
    <t>Lesweek 18 / 20</t>
  </si>
  <si>
    <t>BC2: Video opdracht</t>
  </si>
  <si>
    <t>Zie studiewijzer</t>
  </si>
  <si>
    <t>T. Dammers; T. Hoppen</t>
  </si>
  <si>
    <t>Ja</t>
  </si>
  <si>
    <t>Communicatie 2</t>
  </si>
  <si>
    <t>Communicatie en taalvaardigheid</t>
  </si>
  <si>
    <t>Interculturalisme</t>
  </si>
  <si>
    <t>Professioneel gedrag</t>
  </si>
  <si>
    <t>K. van Dijck</t>
  </si>
  <si>
    <t>Instructiecollege</t>
  </si>
  <si>
    <t>Your Own Business 1</t>
  </si>
  <si>
    <t>120 min</t>
  </si>
  <si>
    <t>FM1: schrijftelijk</t>
  </si>
  <si>
    <t>Lesweek 20 (herkansing)</t>
  </si>
  <si>
    <t>5,5</t>
  </si>
  <si>
    <t>MKT4.100</t>
  </si>
  <si>
    <t>Lesweek 8</t>
  </si>
  <si>
    <t>MKT4.50</t>
  </si>
  <si>
    <t>60 min</t>
  </si>
  <si>
    <t>Lesweek 6</t>
  </si>
  <si>
    <t>MKT4.30</t>
  </si>
  <si>
    <t>30 min</t>
  </si>
  <si>
    <t>Lesweek 4</t>
  </si>
  <si>
    <t>MKT4.20</t>
  </si>
  <si>
    <t>Marketing 4</t>
  </si>
  <si>
    <t>IT2: Excel</t>
  </si>
  <si>
    <t>J. Bats</t>
  </si>
  <si>
    <t>Nee</t>
  </si>
  <si>
    <t>Analyse: TS3 / IT2</t>
  </si>
  <si>
    <t>Financieel Management</t>
  </si>
  <si>
    <t>Onderzoek</t>
  </si>
  <si>
    <t>M&amp;O 3.100</t>
  </si>
  <si>
    <t>M&amp;O 3.50</t>
  </si>
  <si>
    <t>M&amp;O 3.30</t>
  </si>
  <si>
    <t>M&amp;O 3.20</t>
  </si>
  <si>
    <t>Management &amp; Organisatie: Inleiding</t>
  </si>
  <si>
    <t>MKT3.100</t>
  </si>
  <si>
    <t>MKT3.50</t>
  </si>
  <si>
    <t>MKT3.30</t>
  </si>
  <si>
    <t>MKT3.20</t>
  </si>
  <si>
    <t>Marketing 3</t>
  </si>
  <si>
    <t xml:space="preserve">Totaal aantal EC semester 1 </t>
  </si>
  <si>
    <t>IT1: Word</t>
  </si>
  <si>
    <t>CT1: Opdracht presentatietechniek</t>
  </si>
  <si>
    <t>CT1: Opdracht vergadertechniek</t>
  </si>
  <si>
    <t>BC1: Toets MKV</t>
  </si>
  <si>
    <t>Communicatie 1</t>
  </si>
  <si>
    <t>Toets D</t>
  </si>
  <si>
    <t>Toets C</t>
  </si>
  <si>
    <t>Toets B</t>
  </si>
  <si>
    <t>Toets A</t>
  </si>
  <si>
    <t>Business Game</t>
  </si>
  <si>
    <t>Workshops</t>
  </si>
  <si>
    <t>S. de Koning</t>
  </si>
  <si>
    <t>Project Team Skills</t>
  </si>
  <si>
    <t>Groepsportfolio marketing</t>
  </si>
  <si>
    <t>Accounting</t>
  </si>
  <si>
    <t>A. Kollee; A. Groeneveld</t>
  </si>
  <si>
    <t>Innovate &amp; Market 2</t>
  </si>
  <si>
    <t>MKT2.100</t>
  </si>
  <si>
    <t>Lesweek 18</t>
  </si>
  <si>
    <t>MKT2.50</t>
  </si>
  <si>
    <t>Lesweek 16</t>
  </si>
  <si>
    <t>MKT2.30</t>
  </si>
  <si>
    <t>Lesweek 14</t>
  </si>
  <si>
    <t>MKT2.20</t>
  </si>
  <si>
    <t>Marketing 2</t>
  </si>
  <si>
    <t>Consumentengedrag</t>
  </si>
  <si>
    <t>Innovate &amp; Market 1</t>
  </si>
  <si>
    <t>MKT-Inl.100</t>
  </si>
  <si>
    <t>Lesweek 9</t>
  </si>
  <si>
    <t>MKT-Inl.50</t>
  </si>
  <si>
    <t>Lesweek 7</t>
  </si>
  <si>
    <t>MKT-Inl.30</t>
  </si>
  <si>
    <t>Lesweek 5</t>
  </si>
  <si>
    <t>MKT-Inl.20</t>
  </si>
  <si>
    <t>Marketing: inleiding</t>
  </si>
  <si>
    <t>MKT1.100</t>
  </si>
  <si>
    <t>MKT1.50</t>
  </si>
  <si>
    <t>MKT1.30</t>
  </si>
  <si>
    <t>MKT1.20</t>
  </si>
  <si>
    <t>D. Bleeker; J. Bats</t>
  </si>
  <si>
    <t>Marketing 1</t>
  </si>
  <si>
    <r>
      <t xml:space="preserve">Onderwijseenheid
</t>
    </r>
    <r>
      <rPr>
        <sz val="8"/>
        <color rgb="FF000000"/>
        <rFont val="Arial"/>
        <family val="2"/>
      </rPr>
      <t>(* Kwalitatieve eis voor BSA)</t>
    </r>
  </si>
  <si>
    <r>
      <t xml:space="preserve">Aanwezigheidsplicht </t>
    </r>
    <r>
      <rPr>
        <b/>
        <sz val="8"/>
        <color rgb="FF000000"/>
        <rFont val="Calibri"/>
        <family val="2"/>
      </rPr>
      <t>*</t>
    </r>
  </si>
  <si>
    <t>Minor Bedenk &amp; Beleef</t>
  </si>
  <si>
    <t>nvt</t>
  </si>
  <si>
    <t>Branding &amp; positionering verdieping (BPV-M1)</t>
  </si>
  <si>
    <t>HC/WC</t>
  </si>
  <si>
    <t>4,5</t>
  </si>
  <si>
    <t>TP1 / TP2</t>
  </si>
  <si>
    <t>Inge Barkmeijer &amp; Pieter de Vos</t>
  </si>
  <si>
    <t>Marketingcommunicatie-instrumenten (MCI-M1)</t>
  </si>
  <si>
    <t>Marketingcommunicatieplan (MCP-M1)</t>
  </si>
  <si>
    <t>WC/ Consults</t>
  </si>
  <si>
    <t>Simone vd Vorst</t>
  </si>
  <si>
    <t>Commerciele calculaties (CC-M1)</t>
  </si>
  <si>
    <t>WC</t>
  </si>
  <si>
    <t>Paul Sirks</t>
  </si>
  <si>
    <t>Belevenismarketing (BLV-M1)</t>
  </si>
  <si>
    <t>Reclamepsychologie en middelen (RPM-M1)</t>
  </si>
  <si>
    <t>HC/ WC/ Consults</t>
  </si>
  <si>
    <t>Inge Barkmeijer</t>
  </si>
  <si>
    <t>1,5,9,10</t>
  </si>
  <si>
    <t>City Marketing International Classroom</t>
  </si>
  <si>
    <t>City Marketing Report</t>
  </si>
  <si>
    <t>4,5 minimaal per onderdeel, gemiddeld 5,5</t>
  </si>
  <si>
    <t>TP3/TP4</t>
  </si>
  <si>
    <t>2, 4, 5, 9, 10</t>
  </si>
  <si>
    <t>City Marketing Exam</t>
  </si>
  <si>
    <t>HC/WC/ZS</t>
  </si>
  <si>
    <t>Evenementenmanagement</t>
  </si>
  <si>
    <t>Verdieping evenementenbranche VE-M2</t>
  </si>
  <si>
    <t>TP2/TP3</t>
  </si>
  <si>
    <t>Arno van Dijk</t>
  </si>
  <si>
    <t>1.9.10</t>
  </si>
  <si>
    <t>Projectmanagement PM-M2</t>
  </si>
  <si>
    <t>5,9,10</t>
  </si>
  <si>
    <t>Event opdracht EO-M2</t>
  </si>
  <si>
    <t>WC, consults</t>
  </si>
  <si>
    <t>2.3.5.9.10</t>
  </si>
  <si>
    <t>Español Comercial</t>
  </si>
  <si>
    <t>ERK A1 Spaans voor Bedrijf en beroep</t>
  </si>
  <si>
    <t>Araceli Martí-Fernández</t>
  </si>
  <si>
    <t>7 (A1), 10</t>
  </si>
  <si>
    <t>Digital Business</t>
  </si>
  <si>
    <t>Digital Marketing DM-M2</t>
  </si>
  <si>
    <t>Schrift, presentatie</t>
  </si>
  <si>
    <t>Anja Berkelaar</t>
  </si>
  <si>
    <t>1,2,3,8,10</t>
  </si>
  <si>
    <t>Business Model Generation BM-M2</t>
  </si>
  <si>
    <t>Onderdeel PO2</t>
  </si>
  <si>
    <t>1,2,3</t>
  </si>
  <si>
    <t>Website Usability WU-M2</t>
  </si>
  <si>
    <t>2, 10</t>
  </si>
  <si>
    <t>Creatieve Training CREA-M2</t>
  </si>
  <si>
    <t>Training</t>
  </si>
  <si>
    <t>training</t>
  </si>
  <si>
    <t>O/V</t>
  </si>
  <si>
    <t>2, 10 (2 voorwaarde om deel te nemen)</t>
  </si>
  <si>
    <t>Google Analytics GA-M2</t>
  </si>
  <si>
    <t>WC, Practicum</t>
  </si>
  <si>
    <t>Groepsrapport, presentatie</t>
  </si>
  <si>
    <t>Willy Thomas</t>
  </si>
  <si>
    <t>Praktijkopdracht + Professionele Attitude</t>
  </si>
  <si>
    <t>consults</t>
  </si>
  <si>
    <t>1,2,3,4,5,8,9,10,11</t>
  </si>
  <si>
    <t>Doorstroomminor Erasmus</t>
  </si>
  <si>
    <t>Wiskunde (WI-M1 en WI-M2)</t>
  </si>
  <si>
    <t>N.V.T.</t>
  </si>
  <si>
    <t>TP1 en TP2</t>
  </si>
  <si>
    <t>Henk Schaaphok</t>
  </si>
  <si>
    <t>Internationale Economie (IE-M1 en IE-M2)</t>
  </si>
  <si>
    <t>Management Accounting (MA-M1 en MA-M2)</t>
  </si>
  <si>
    <t>Peter Otto</t>
  </si>
  <si>
    <t>Statistiek (ST-M12)</t>
  </si>
  <si>
    <t>TP2</t>
  </si>
  <si>
    <t>Rob. van der Marel</t>
  </si>
  <si>
    <t>2, 3,6</t>
  </si>
  <si>
    <t>Finance (FI-M1, FI-M2 en FI-M34)</t>
  </si>
  <si>
    <t>TP1, TP2 en TP4</t>
  </si>
  <si>
    <t xml:space="preserve">Micro-Economie (ME-M3 en ME-M4) </t>
  </si>
  <si>
    <t>TP3 en TP4</t>
  </si>
  <si>
    <t>Methoden en Technieken (MT-M6)</t>
  </si>
  <si>
    <t>Jan Bats</t>
  </si>
  <si>
    <t>Social Media &amp; Business (zie SBRM)</t>
  </si>
  <si>
    <t>Social Media &amp; Business (SMB-M1 en SMB-M2)</t>
  </si>
  <si>
    <t>HC</t>
  </si>
  <si>
    <t>T = TP1 en TP2 H = TP2 en TP3</t>
  </si>
  <si>
    <t>Miriam Akrum</t>
  </si>
  <si>
    <t>Social Media Planning (SMP-M1 en SMP-M2)</t>
  </si>
  <si>
    <t>Herman de Pagter</t>
  </si>
  <si>
    <t>2,3,8,9</t>
  </si>
  <si>
    <t>Cases &amp; Portfolio (CP-M1 en CP-M2)</t>
  </si>
  <si>
    <t>2,3,8,9,</t>
  </si>
  <si>
    <t>Social Media Skills (SMS-M1 en SMS-M2)</t>
  </si>
  <si>
    <t>WC/Consults</t>
  </si>
  <si>
    <t>Angela Groeneveld</t>
  </si>
  <si>
    <t>Digital Marketing &amp; Analytics</t>
  </si>
  <si>
    <t>Beacon Software (BS-M1)</t>
  </si>
  <si>
    <t>Computer lessen</t>
  </si>
  <si>
    <t>Big Data Analytics (BDA-M1)</t>
  </si>
  <si>
    <t>Alexander van Verseveld</t>
  </si>
  <si>
    <t>Capita Selecta (CS-M1)</t>
  </si>
  <si>
    <t>Karel van Dijck/ Jan Bats</t>
  </si>
  <si>
    <t>Consumenten Database (CD-M1)</t>
  </si>
  <si>
    <t>Henk Schaaphok/ Karel van Dijck</t>
  </si>
  <si>
    <t>DataBase marketing (DB-M1)</t>
  </si>
  <si>
    <t>Karel van Dijck</t>
  </si>
  <si>
    <t>Recht voor CE'ers</t>
  </si>
  <si>
    <t>KV-RvC opdracht</t>
  </si>
  <si>
    <t>M. Amorison</t>
  </si>
  <si>
    <t>KV-RVC presentatie</t>
  </si>
  <si>
    <t>Nielsen</t>
  </si>
  <si>
    <t>Analyse Merk en afzetkanaal, vertaald naar een accountplan</t>
  </si>
  <si>
    <t>W. Thomas</t>
  </si>
  <si>
    <t>2,3,4,5</t>
  </si>
  <si>
    <t>British Business &amp; Culture</t>
  </si>
  <si>
    <t>group assignment</t>
  </si>
  <si>
    <t>TP4/tp4</t>
  </si>
  <si>
    <t>Tiffany Dammers</t>
  </si>
  <si>
    <t>7,9,10</t>
  </si>
  <si>
    <t>study trip</t>
  </si>
  <si>
    <t>blok 4, week 5</t>
  </si>
  <si>
    <t>portfolio</t>
  </si>
  <si>
    <t>TP4</t>
  </si>
  <si>
    <t>The Customer Company</t>
  </si>
  <si>
    <t>KV-TCC opdracht</t>
  </si>
  <si>
    <t>wc, practica</t>
  </si>
  <si>
    <t>A. Groeneveld</t>
  </si>
  <si>
    <t>KV-TCC presentatie</t>
  </si>
  <si>
    <t>Trendwatching</t>
  </si>
  <si>
    <t>KV-TRW opdracht</t>
  </si>
  <si>
    <t>practica</t>
  </si>
  <si>
    <t>KV-TRW toets</t>
  </si>
  <si>
    <t>MVO</t>
  </si>
  <si>
    <t>KV-MVO individuele opdracht</t>
  </si>
  <si>
    <t>HC, WC</t>
  </si>
  <si>
    <t>L. Beurskens</t>
  </si>
  <si>
    <t>KV-MVO groepsopdracht</t>
  </si>
  <si>
    <t>Ondernemerschap</t>
  </si>
  <si>
    <t>KV-OS Individuele opdracht</t>
  </si>
  <si>
    <t>A. Akin</t>
  </si>
  <si>
    <t>1,3,4,9,11</t>
  </si>
  <si>
    <t>Espanol Comercial</t>
  </si>
  <si>
    <t>Schriftelijk tentamen</t>
  </si>
  <si>
    <t>7 (A2), 10</t>
  </si>
  <si>
    <t>Mondeling tentamen</t>
  </si>
  <si>
    <t>Spaans 1</t>
  </si>
  <si>
    <t>TP3</t>
  </si>
  <si>
    <t>7, (A2), 10</t>
  </si>
  <si>
    <t>Spaans 2</t>
  </si>
  <si>
    <t>7 A2, 10</t>
  </si>
  <si>
    <t>Spaans 3</t>
  </si>
  <si>
    <t>Duits 1</t>
  </si>
  <si>
    <t>KV-DU1 opdracht</t>
  </si>
  <si>
    <t>H. Drabben</t>
  </si>
  <si>
    <t>7,8,10,11</t>
  </si>
  <si>
    <t>KV-DU1 mondeling</t>
  </si>
  <si>
    <t>Duits 2</t>
  </si>
  <si>
    <t>KV-DU2 opdracht</t>
  </si>
  <si>
    <t>KV-DU2 mondeling</t>
  </si>
  <si>
    <t>Duits 3</t>
  </si>
  <si>
    <t>KV-DU3 opdracht</t>
  </si>
  <si>
    <t>KV-DU3 mondeling</t>
  </si>
  <si>
    <t>Europakunde</t>
  </si>
  <si>
    <t>SME's in Europa</t>
  </si>
  <si>
    <t>groepsopdracht</t>
  </si>
  <si>
    <t>wc, gastsprekers</t>
  </si>
  <si>
    <t>P. de Vos</t>
  </si>
  <si>
    <t>1,2,3,7,10</t>
  </si>
  <si>
    <t>groepspresentatie</t>
  </si>
  <si>
    <t>idem</t>
  </si>
  <si>
    <t>Aziekunde</t>
  </si>
  <si>
    <t>individuele opdracht</t>
  </si>
  <si>
    <t>wc</t>
  </si>
  <si>
    <t>3,4,7,10</t>
  </si>
  <si>
    <t>wc/gastsprekers</t>
  </si>
  <si>
    <t>De regisseur</t>
  </si>
  <si>
    <t>The Hero's Journey</t>
  </si>
  <si>
    <t>opdracht</t>
  </si>
  <si>
    <t>assignment</t>
  </si>
  <si>
    <t>HJ</t>
  </si>
  <si>
    <t>schrift</t>
  </si>
  <si>
    <t>5.5</t>
  </si>
  <si>
    <t>E.Tijdgat</t>
  </si>
  <si>
    <t>9,10,11</t>
  </si>
  <si>
    <t>Leiderschap &amp; Management</t>
  </si>
  <si>
    <t>Leadership &amp; Management</t>
  </si>
  <si>
    <t>&lt;SCORES&gt;nvt</t>
  </si>
  <si>
    <t>cijfer</t>
  </si>
  <si>
    <t>Inclusive Entrepreneurship</t>
  </si>
  <si>
    <t>Group assignment</t>
  </si>
  <si>
    <t>X</t>
  </si>
  <si>
    <t>G. LaMet</t>
  </si>
  <si>
    <t>Studium Generale</t>
  </si>
  <si>
    <t>Studium Generale (SG)</t>
  </si>
  <si>
    <t>S.M. Burgers</t>
  </si>
  <si>
    <t>Intercultural Project</t>
  </si>
  <si>
    <t>S. Mangat</t>
  </si>
  <si>
    <t>CE jaar 4</t>
  </si>
  <si>
    <t>Stage 4.12</t>
  </si>
  <si>
    <t>Internship</t>
  </si>
  <si>
    <t>T. Hoppen</t>
  </si>
  <si>
    <t>Internship 4.12</t>
  </si>
  <si>
    <t>stage</t>
  </si>
  <si>
    <t>n.v.t.</t>
  </si>
  <si>
    <t>Comp. 1-11</t>
  </si>
  <si>
    <t>Strategische Marketing Cases 4.23</t>
  </si>
  <si>
    <t>Strategic Marketing Cases</t>
  </si>
  <si>
    <t>J. Vroomans</t>
  </si>
  <si>
    <t>Strategic Marketing Cases 4.23</t>
  </si>
  <si>
    <t>Comp 1-9, 10.1 - 10.3</t>
  </si>
  <si>
    <t>Financieel Management 4.23</t>
  </si>
  <si>
    <t>Financial Management 4.23</t>
  </si>
  <si>
    <t>Onderzoek Avies &amp; Afstuderen 4.23</t>
  </si>
  <si>
    <t>Thesis preparation</t>
  </si>
  <si>
    <t>D. Bleeker</t>
  </si>
  <si>
    <t>OAA4.3 opdracht</t>
  </si>
  <si>
    <t>Comp 2</t>
  </si>
  <si>
    <t>OAA4.3 schriftelijk</t>
  </si>
  <si>
    <t>blok 3</t>
  </si>
  <si>
    <t>Afstudeerproject 4.34</t>
  </si>
  <si>
    <t>Thesis Project</t>
  </si>
  <si>
    <t>Rapportage</t>
  </si>
  <si>
    <t>Thesis</t>
  </si>
  <si>
    <t>Comp 1-11</t>
  </si>
  <si>
    <t>Verdediging</t>
  </si>
  <si>
    <t>Thesis Defence</t>
  </si>
  <si>
    <t>Practicum</t>
  </si>
  <si>
    <t>Studieloopbaanbegeleiding</t>
  </si>
  <si>
    <t>SLB4</t>
  </si>
  <si>
    <t>Tutoring</t>
  </si>
  <si>
    <t>Comp 9 en 10</t>
  </si>
  <si>
    <t>Keuzevak</t>
  </si>
  <si>
    <t>Elective</t>
  </si>
  <si>
    <t>BC1: Video opdracht</t>
  </si>
  <si>
    <t>Your Own Business 2</t>
  </si>
  <si>
    <t>BC2: Toets MKV</t>
  </si>
  <si>
    <t>KV2</t>
  </si>
  <si>
    <t>KV1</t>
  </si>
  <si>
    <t>Keuzevakken</t>
  </si>
  <si>
    <t>nader te bepalen</t>
  </si>
  <si>
    <t>VD</t>
  </si>
  <si>
    <t>PG3</t>
  </si>
  <si>
    <t>De Koning</t>
  </si>
  <si>
    <t>Professioneel gedrag 3 (PG3)</t>
  </si>
  <si>
    <t>PDS</t>
  </si>
  <si>
    <t>Periode 4</t>
  </si>
  <si>
    <t>Sales Stageopdracht</t>
  </si>
  <si>
    <t>Project Datamining &amp; Sales (PDS)</t>
  </si>
  <si>
    <t>FM3</t>
  </si>
  <si>
    <t>Financieel Management 3 (FM3)</t>
  </si>
  <si>
    <t>ST1</t>
  </si>
  <si>
    <t>Stage 1</t>
  </si>
  <si>
    <t>Opdrachten OZT</t>
  </si>
  <si>
    <t>Opdrachten OZM</t>
  </si>
  <si>
    <t>Bleeker/Bats</t>
  </si>
  <si>
    <t>Stage project opdrachten (SPO)</t>
  </si>
  <si>
    <t>OZ3</t>
  </si>
  <si>
    <t>Bleeker</t>
  </si>
  <si>
    <t>Onderzoek 3 (OZ3)</t>
  </si>
  <si>
    <t>CT3 Rapporteren</t>
  </si>
  <si>
    <t>CT3 Hogeschooltaal</t>
  </si>
  <si>
    <t>CT3 Schrijfvaardigheid</t>
  </si>
  <si>
    <t>Nowee</t>
  </si>
  <si>
    <t>CT3</t>
  </si>
  <si>
    <t>VVO blok 1</t>
  </si>
  <si>
    <t>IT3 SocialMediaAnalytics</t>
  </si>
  <si>
    <t>IT3 Information Retrieval</t>
  </si>
  <si>
    <t>IT3 Google Analytics</t>
  </si>
  <si>
    <t>IT3 Wordpress</t>
  </si>
  <si>
    <t>Van Rijn</t>
  </si>
  <si>
    <t>Information Technology 3 (IT3)</t>
  </si>
  <si>
    <t>tijdens blok 4</t>
  </si>
  <si>
    <t>BC3 Portfolio presentatie</t>
  </si>
  <si>
    <t>tijdens blok 3</t>
  </si>
  <si>
    <t>BC3 Portfolio deel 2</t>
  </si>
  <si>
    <t>tijdens blok 2</t>
  </si>
  <si>
    <t>BC3 Portfolio deel 1</t>
  </si>
  <si>
    <t>TP1</t>
  </si>
  <si>
    <t>BC3 Kennistoets</t>
  </si>
  <si>
    <t>Dammers</t>
  </si>
  <si>
    <t>Business Communication BC3</t>
  </si>
  <si>
    <t>Periode 1</t>
  </si>
  <si>
    <t>Sales 1</t>
  </si>
  <si>
    <t>BB Presentatie</t>
  </si>
  <si>
    <t>BB Portfolio</t>
  </si>
  <si>
    <t>Marketing 5 (MKT5)</t>
  </si>
  <si>
    <t>Toegepaste statistiek (TS1)</t>
  </si>
  <si>
    <t>Analyse: RV1/TS1</t>
  </si>
  <si>
    <t xml:space="preserve"> </t>
  </si>
  <si>
    <t>Business Plan YOB 1</t>
  </si>
  <si>
    <t>TS2: schriftelijk</t>
  </si>
  <si>
    <t>Business Plan YOB 2</t>
  </si>
  <si>
    <t>Pitch YOB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</si>
</sst>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8"/>
      <name val="Arial"/>
      <family val="2"/>
    </font>
    <font>
      <sz val="8"/>
      <name val="Arial"/>
      <family val="2"/>
    </font>
    <font>
      <b/>
      <sz val="8"/>
      <name val="Arial"/>
      <family val="2"/>
      <charset val="1"/>
    </font>
    <font>
      <sz val="11"/>
      <name val="Calibri"/>
      <family val="2"/>
      <charset val="1"/>
    </font>
    <font>
      <b/>
      <sz val="8"/>
      <name val="Calibri"/>
      <family val="2"/>
    </font>
    <font>
      <b/>
      <sz val="8"/>
      <color rgb="FF000000"/>
      <name val="Arial"/>
      <family val="2"/>
    </font>
    <font>
      <b/>
      <sz val="8"/>
      <color rgb="FF000000"/>
      <name val="Arial"/>
      <family val="2"/>
      <charset val="1"/>
    </font>
    <font>
      <sz val="11"/>
      <color rgb="FF000000"/>
      <name val="Calibri"/>
      <family val="2"/>
      <charset val="1"/>
    </font>
    <font>
      <sz val="8"/>
      <color rgb="FF000000"/>
      <name val="Arial"/>
      <family val="2"/>
    </font>
    <font>
      <b/>
      <sz val="8"/>
      <color rgb="FF000000"/>
      <name val="Calibri"/>
      <family val="2"/>
    </font>
    <font>
      <sz val="8"/>
      <color rgb="FF000000"/>
      <name val="Calibri"/>
      <family val="2"/>
    </font>
    <font>
      <sz val="8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charset val="1"/>
    </font>
    <font>
      <b/>
      <sz val="9"/>
      <color rgb="FF000000"/>
      <name val="Tahoma"/>
      <family val="2"/>
    </font>
    <font>
      <sz val="9"/>
      <color rgb="FF000000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 tint="-0.249977111117893"/>
        <bgColor indexed="2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31"/>
      </patternFill>
    </fill>
    <fill>
      <patternFill patternType="solid">
        <fgColor theme="9" tint="0.59999389629810485"/>
        <bgColor indexed="22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22">
    <xf numFmtId="0" fontId="0" fillId="0" borderId="0" xfId="0"/>
    <xf numFmtId="0" fontId="6" fillId="0" borderId="0" xfId="1" applyFont="1"/>
    <xf numFmtId="49" fontId="3" fillId="2" borderId="4" xfId="1" applyNumberFormat="1" applyFont="1" applyFill="1" applyBorder="1" applyAlignment="1">
      <alignment horizontal="center" vertical="center" wrapText="1"/>
    </xf>
    <xf numFmtId="0" fontId="3" fillId="4" borderId="4" xfId="1" applyFont="1" applyFill="1" applyBorder="1" applyAlignment="1">
      <alignment horizontal="left" vertical="center" wrapText="1"/>
    </xf>
    <xf numFmtId="0" fontId="4" fillId="4" borderId="4" xfId="1" applyFont="1" applyFill="1" applyBorder="1" applyAlignment="1">
      <alignment horizontal="center"/>
    </xf>
    <xf numFmtId="49" fontId="4" fillId="4" borderId="4" xfId="1" applyNumberFormat="1" applyFont="1" applyFill="1" applyBorder="1" applyAlignment="1">
      <alignment horizontal="center" vertical="center" wrapText="1"/>
    </xf>
    <xf numFmtId="0" fontId="4" fillId="4" borderId="4" xfId="1" applyFont="1" applyFill="1" applyBorder="1" applyAlignment="1">
      <alignment horizontal="center" vertical="center" wrapText="1"/>
    </xf>
    <xf numFmtId="0" fontId="3" fillId="4" borderId="4" xfId="1" applyNumberFormat="1" applyFont="1" applyFill="1" applyBorder="1" applyAlignment="1">
      <alignment horizontal="center" vertical="center" wrapText="1"/>
    </xf>
    <xf numFmtId="0" fontId="4" fillId="0" borderId="4" xfId="1" applyFont="1" applyBorder="1"/>
    <xf numFmtId="0" fontId="4" fillId="0" borderId="4" xfId="1" applyFont="1" applyBorder="1" applyAlignment="1">
      <alignment horizontal="left"/>
    </xf>
    <xf numFmtId="9" fontId="4" fillId="0" borderId="4" xfId="1" applyNumberFormat="1" applyFont="1" applyBorder="1" applyAlignment="1">
      <alignment horizontal="center"/>
    </xf>
    <xf numFmtId="0" fontId="4" fillId="0" borderId="4" xfId="1" applyFont="1" applyBorder="1" applyAlignment="1">
      <alignment horizontal="center"/>
    </xf>
    <xf numFmtId="49" fontId="4" fillId="0" borderId="4" xfId="1" applyNumberFormat="1" applyFont="1" applyFill="1" applyBorder="1" applyAlignment="1">
      <alignment horizontal="center" vertical="center" wrapText="1"/>
    </xf>
    <xf numFmtId="0" fontId="6" fillId="0" borderId="0" xfId="1" applyFont="1" applyAlignment="1">
      <alignment horizontal="center"/>
    </xf>
    <xf numFmtId="0" fontId="3" fillId="4" borderId="4" xfId="1" applyFont="1" applyFill="1" applyBorder="1" applyAlignment="1">
      <alignment horizontal="center" vertical="center" wrapText="1"/>
    </xf>
    <xf numFmtId="0" fontId="3" fillId="4" borderId="11" xfId="1" applyFont="1" applyFill="1" applyBorder="1" applyAlignment="1">
      <alignment horizontal="left" vertical="center" wrapText="1"/>
    </xf>
    <xf numFmtId="0" fontId="3" fillId="4" borderId="12" xfId="1" applyFont="1" applyFill="1" applyBorder="1" applyAlignment="1">
      <alignment horizontal="left" vertical="center" wrapText="1"/>
    </xf>
    <xf numFmtId="0" fontId="3" fillId="4" borderId="13" xfId="1" applyFont="1" applyFill="1" applyBorder="1" applyAlignment="1">
      <alignment horizontal="left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indent="5"/>
    </xf>
    <xf numFmtId="0" fontId="3" fillId="3" borderId="1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 wrapText="1"/>
    </xf>
    <xf numFmtId="0" fontId="3" fillId="3" borderId="6" xfId="1" applyFont="1" applyFill="1" applyBorder="1" applyAlignment="1">
      <alignment horizontal="center" vertical="center" wrapText="1"/>
    </xf>
    <xf numFmtId="0" fontId="3" fillId="4" borderId="4" xfId="1" applyFont="1" applyFill="1" applyBorder="1" applyAlignment="1">
      <alignment horizontal="center" vertical="center" wrapText="1"/>
    </xf>
    <xf numFmtId="0" fontId="3" fillId="4" borderId="4" xfId="1" applyFont="1" applyFill="1" applyBorder="1" applyAlignment="1">
      <alignment horizontal="center" vertical="center" wrapText="1"/>
    </xf>
    <xf numFmtId="0" fontId="3" fillId="4" borderId="4" xfId="1" applyFont="1" applyFill="1" applyBorder="1" applyAlignment="1">
      <alignment horizontal="center" vertical="center" wrapText="1"/>
    </xf>
    <xf numFmtId="0" fontId="3" fillId="4" borderId="4" xfId="1" applyFont="1" applyFill="1" applyBorder="1" applyAlignment="1">
      <alignment horizontal="center" vertical="center" wrapText="1"/>
    </xf>
    <xf numFmtId="0" fontId="3" fillId="4" borderId="4" xfId="1" applyFont="1" applyFill="1" applyBorder="1" applyAlignment="1">
      <alignment horizontal="center" vertical="center" wrapText="1"/>
    </xf>
    <xf numFmtId="0" fontId="3" fillId="0" borderId="11" xfId="1" applyFont="1" applyFill="1" applyBorder="1" applyAlignment="1">
      <alignment horizontal="center" vertical="center" wrapText="1"/>
    </xf>
    <xf numFmtId="0" fontId="3" fillId="0" borderId="13" xfId="1" applyFont="1" applyFill="1" applyBorder="1" applyAlignment="1">
      <alignment horizontal="center" vertical="center" wrapText="1"/>
    </xf>
    <xf numFmtId="0" fontId="4" fillId="0" borderId="11" xfId="1" applyFont="1" applyFill="1" applyBorder="1" applyAlignment="1">
      <alignment horizontal="center"/>
    </xf>
    <xf numFmtId="0" fontId="4" fillId="0" borderId="13" xfId="1" applyFont="1" applyFill="1" applyBorder="1" applyAlignment="1">
      <alignment horizontal="center"/>
    </xf>
    <xf numFmtId="0" fontId="3" fillId="4" borderId="4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 wrapText="1"/>
    </xf>
    <xf numFmtId="0" fontId="3" fillId="3" borderId="6" xfId="1" applyFont="1" applyFill="1" applyBorder="1" applyAlignment="1">
      <alignment horizontal="center" vertical="center" wrapText="1"/>
    </xf>
    <xf numFmtId="0" fontId="3" fillId="4" borderId="4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49" fontId="4" fillId="0" borderId="4" xfId="1" applyNumberFormat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/>
    </xf>
    <xf numFmtId="0" fontId="6" fillId="0" borderId="4" xfId="1" applyFont="1" applyBorder="1"/>
    <xf numFmtId="0" fontId="4" fillId="0" borderId="11" xfId="1" applyFont="1" applyBorder="1" applyAlignment="1">
      <alignment horizontal="left"/>
    </xf>
    <xf numFmtId="0" fontId="8" fillId="6" borderId="1" xfId="1" applyFont="1" applyFill="1" applyBorder="1" applyAlignment="1">
      <alignment horizontal="center" vertical="center" wrapText="1"/>
    </xf>
    <xf numFmtId="0" fontId="9" fillId="5" borderId="1" xfId="1" applyFont="1" applyFill="1" applyBorder="1" applyAlignment="1">
      <alignment horizontal="center" vertical="center" wrapText="1"/>
    </xf>
    <xf numFmtId="0" fontId="8" fillId="5" borderId="2" xfId="1" applyFont="1" applyFill="1" applyBorder="1" applyAlignment="1">
      <alignment horizontal="center" vertical="center" wrapText="1"/>
    </xf>
    <xf numFmtId="0" fontId="10" fillId="0" borderId="0" xfId="1" applyFont="1"/>
    <xf numFmtId="0" fontId="8" fillId="6" borderId="5" xfId="1" applyFont="1" applyFill="1" applyBorder="1" applyAlignment="1">
      <alignment horizontal="center" vertical="center" wrapText="1"/>
    </xf>
    <xf numFmtId="0" fontId="9" fillId="5" borderId="5" xfId="1" applyFont="1" applyFill="1" applyBorder="1" applyAlignment="1">
      <alignment horizontal="center" vertical="center" wrapText="1"/>
    </xf>
    <xf numFmtId="0" fontId="8" fillId="5" borderId="8" xfId="1" applyFont="1" applyFill="1" applyBorder="1" applyAlignment="1">
      <alignment horizontal="center" vertical="center" wrapText="1"/>
    </xf>
    <xf numFmtId="0" fontId="8" fillId="6" borderId="6" xfId="1" applyFont="1" applyFill="1" applyBorder="1" applyAlignment="1">
      <alignment horizontal="center" vertical="center" wrapText="1"/>
    </xf>
    <xf numFmtId="0" fontId="9" fillId="5" borderId="6" xfId="1" applyFont="1" applyFill="1" applyBorder="1" applyAlignment="1">
      <alignment horizontal="center" vertical="center" wrapText="1"/>
    </xf>
    <xf numFmtId="49" fontId="8" fillId="5" borderId="4" xfId="1" applyNumberFormat="1" applyFont="1" applyFill="1" applyBorder="1" applyAlignment="1">
      <alignment horizontal="center" vertical="center" wrapText="1"/>
    </xf>
    <xf numFmtId="0" fontId="8" fillId="5" borderId="10" xfId="1" applyFont="1" applyFill="1" applyBorder="1" applyAlignment="1">
      <alignment horizontal="center" vertical="center" wrapText="1"/>
    </xf>
    <xf numFmtId="0" fontId="8" fillId="4" borderId="4" xfId="1" applyFont="1" applyFill="1" applyBorder="1" applyAlignment="1">
      <alignment horizontal="center" vertical="top" wrapText="1"/>
    </xf>
    <xf numFmtId="0" fontId="8" fillId="4" borderId="4" xfId="1" applyFont="1" applyFill="1" applyBorder="1" applyAlignment="1">
      <alignment horizontal="left" vertical="top" wrapText="1"/>
    </xf>
    <xf numFmtId="0" fontId="8" fillId="4" borderId="11" xfId="1" applyFont="1" applyFill="1" applyBorder="1" applyAlignment="1">
      <alignment horizontal="left" vertical="top" wrapText="1"/>
    </xf>
    <xf numFmtId="0" fontId="8" fillId="4" borderId="13" xfId="1" applyFont="1" applyFill="1" applyBorder="1" applyAlignment="1">
      <alignment horizontal="center" vertical="top" wrapText="1"/>
    </xf>
    <xf numFmtId="0" fontId="11" fillId="4" borderId="4" xfId="1" applyFont="1" applyFill="1" applyBorder="1" applyAlignment="1">
      <alignment horizontal="center" vertical="top" wrapText="1"/>
    </xf>
    <xf numFmtId="49" fontId="11" fillId="4" borderId="4" xfId="1" applyNumberFormat="1" applyFont="1" applyFill="1" applyBorder="1" applyAlignment="1">
      <alignment horizontal="center" vertical="top" wrapText="1"/>
    </xf>
    <xf numFmtId="0" fontId="8" fillId="4" borderId="1" xfId="1" applyFont="1" applyFill="1" applyBorder="1" applyAlignment="1">
      <alignment horizontal="center" vertical="top" wrapText="1"/>
    </xf>
    <xf numFmtId="0" fontId="10" fillId="0" borderId="0" xfId="1" applyFont="1" applyAlignment="1">
      <alignment vertical="top" wrapText="1"/>
    </xf>
    <xf numFmtId="0" fontId="11" fillId="0" borderId="4" xfId="1" applyFont="1" applyBorder="1" applyAlignment="1">
      <alignment vertical="top" wrapText="1"/>
    </xf>
    <xf numFmtId="0" fontId="11" fillId="0" borderId="4" xfId="1" applyFont="1" applyBorder="1" applyAlignment="1">
      <alignment horizontal="left" vertical="top" wrapText="1"/>
    </xf>
    <xf numFmtId="0" fontId="11" fillId="0" borderId="11" xfId="1" applyFont="1" applyBorder="1" applyAlignment="1">
      <alignment horizontal="left" vertical="top" wrapText="1"/>
    </xf>
    <xf numFmtId="0" fontId="8" fillId="8" borderId="4" xfId="1" applyFont="1" applyFill="1" applyBorder="1" applyAlignment="1">
      <alignment horizontal="center" vertical="top" wrapText="1"/>
    </xf>
    <xf numFmtId="0" fontId="11" fillId="8" borderId="4" xfId="1" applyFont="1" applyFill="1" applyBorder="1" applyAlignment="1">
      <alignment horizontal="center" vertical="top" wrapText="1"/>
    </xf>
    <xf numFmtId="0" fontId="11" fillId="0" borderId="13" xfId="1" applyFont="1" applyBorder="1" applyAlignment="1">
      <alignment vertical="top" wrapText="1"/>
    </xf>
    <xf numFmtId="9" fontId="11" fillId="0" borderId="4" xfId="1" applyNumberFormat="1" applyFont="1" applyBorder="1" applyAlignment="1">
      <alignment horizontal="center" vertical="top" wrapText="1"/>
    </xf>
    <xf numFmtId="0" fontId="11" fillId="0" borderId="4" xfId="1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center" wrapText="1"/>
    </xf>
    <xf numFmtId="0" fontId="11" fillId="0" borderId="13" xfId="1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center" wrapText="1"/>
    </xf>
    <xf numFmtId="0" fontId="11" fillId="0" borderId="11" xfId="1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center" wrapText="1"/>
    </xf>
    <xf numFmtId="49" fontId="11" fillId="0" borderId="4" xfId="1" applyNumberFormat="1" applyFont="1" applyBorder="1" applyAlignment="1">
      <alignment horizontal="center" vertical="top" wrapText="1"/>
    </xf>
    <xf numFmtId="0" fontId="11" fillId="0" borderId="6" xfId="1" applyFont="1" applyBorder="1" applyAlignment="1">
      <alignment horizontal="center" vertical="top" wrapText="1"/>
    </xf>
    <xf numFmtId="0" fontId="14" fillId="0" borderId="0" xfId="0" applyFont="1"/>
    <xf numFmtId="0" fontId="11" fillId="0" borderId="1" xfId="1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top" wrapText="1"/>
    </xf>
    <xf numFmtId="0" fontId="8" fillId="0" borderId="11" xfId="1" applyFont="1" applyBorder="1" applyAlignment="1">
      <alignment horizontal="left" vertical="top" wrapText="1"/>
    </xf>
    <xf numFmtId="0" fontId="10" fillId="0" borderId="0" xfId="1" applyFont="1" applyAlignment="1">
      <alignment horizontal="center"/>
    </xf>
    <xf numFmtId="0" fontId="15" fillId="0" borderId="0" xfId="0" applyFont="1" applyAlignment="1">
      <alignment horizontal="left" vertical="center" indent="5"/>
    </xf>
    <xf numFmtId="0" fontId="4" fillId="8" borderId="4" xfId="1" applyFont="1" applyFill="1" applyBorder="1" applyAlignment="1">
      <alignment horizontal="left" vertical="center" wrapText="1"/>
    </xf>
    <xf numFmtId="0" fontId="16" fillId="0" borderId="4" xfId="1" applyFont="1" applyBorder="1"/>
    <xf numFmtId="0" fontId="16" fillId="0" borderId="4" xfId="1" applyFont="1" applyBorder="1" applyAlignment="1">
      <alignment horizontal="center"/>
    </xf>
    <xf numFmtId="9" fontId="16" fillId="0" borderId="4" xfId="1" applyNumberFormat="1" applyFont="1" applyBorder="1" applyAlignment="1">
      <alignment horizontal="center"/>
    </xf>
    <xf numFmtId="0" fontId="16" fillId="0" borderId="0" xfId="1" applyFont="1"/>
    <xf numFmtId="0" fontId="4" fillId="0" borderId="4" xfId="1" applyFont="1" applyBorder="1" applyAlignment="1">
      <alignment horizontal="left" vertical="center" wrapText="1"/>
    </xf>
    <xf numFmtId="0" fontId="4" fillId="9" borderId="4" xfId="1" applyFont="1" applyFill="1" applyBorder="1" applyAlignment="1">
      <alignment horizontal="center"/>
    </xf>
    <xf numFmtId="0" fontId="6" fillId="4" borderId="0" xfId="1" applyFont="1" applyFill="1"/>
    <xf numFmtId="16" fontId="4" fillId="0" borderId="4" xfId="1" applyNumberFormat="1" applyFont="1" applyBorder="1" applyAlignment="1">
      <alignment horizontal="center"/>
    </xf>
    <xf numFmtId="0" fontId="3" fillId="4" borderId="4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 wrapText="1"/>
    </xf>
    <xf numFmtId="0" fontId="3" fillId="3" borderId="6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/>
    </xf>
    <xf numFmtId="0" fontId="3" fillId="0" borderId="4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/>
    </xf>
    <xf numFmtId="0" fontId="1" fillId="0" borderId="0" xfId="2" applyAlignment="1">
      <alignment horizontal="left" vertical="center" indent="5"/>
    </xf>
    <xf numFmtId="0" fontId="3" fillId="8" borderId="4" xfId="1" applyFont="1" applyFill="1" applyBorder="1" applyAlignment="1">
      <alignment horizontal="center" vertical="center" wrapText="1"/>
    </xf>
    <xf numFmtId="0" fontId="6" fillId="8" borderId="0" xfId="1" applyFont="1" applyFill="1"/>
    <xf numFmtId="0" fontId="4" fillId="8" borderId="4" xfId="1" applyFont="1" applyFill="1" applyBorder="1" applyAlignment="1">
      <alignment horizontal="center"/>
    </xf>
    <xf numFmtId="0" fontId="4" fillId="8" borderId="4" xfId="1" applyFont="1" applyFill="1" applyBorder="1"/>
    <xf numFmtId="49" fontId="4" fillId="8" borderId="4" xfId="1" applyNumberFormat="1" applyFont="1" applyFill="1" applyBorder="1" applyAlignment="1">
      <alignment horizontal="center" vertical="center" wrapText="1"/>
    </xf>
    <xf numFmtId="9" fontId="4" fillId="8" borderId="4" xfId="1" applyNumberFormat="1" applyFont="1" applyFill="1" applyBorder="1" applyAlignment="1">
      <alignment horizontal="center"/>
    </xf>
    <xf numFmtId="0" fontId="4" fillId="8" borderId="4" xfId="1" applyFont="1" applyFill="1" applyBorder="1" applyAlignment="1">
      <alignment horizontal="left"/>
    </xf>
    <xf numFmtId="0" fontId="3" fillId="9" borderId="4" xfId="1" applyFont="1" applyFill="1" applyBorder="1" applyAlignment="1">
      <alignment horizontal="left" vertical="center" wrapText="1"/>
    </xf>
    <xf numFmtId="0" fontId="4" fillId="8" borderId="4" xfId="1" applyFont="1" applyFill="1" applyBorder="1" applyAlignment="1">
      <alignment horizontal="center" vertical="center" wrapText="1"/>
    </xf>
    <xf numFmtId="0" fontId="4" fillId="8" borderId="13" xfId="1" applyFont="1" applyFill="1" applyBorder="1" applyAlignment="1">
      <alignment horizontal="center" vertical="center" wrapText="1"/>
    </xf>
    <xf numFmtId="0" fontId="4" fillId="8" borderId="11" xfId="1" applyFont="1" applyFill="1" applyBorder="1" applyAlignment="1">
      <alignment horizontal="center" vertical="center" wrapText="1"/>
    </xf>
    <xf numFmtId="0" fontId="4" fillId="9" borderId="4" xfId="1" applyFont="1" applyFill="1" applyBorder="1" applyAlignment="1">
      <alignment horizontal="left"/>
    </xf>
    <xf numFmtId="0" fontId="4" fillId="8" borderId="13" xfId="1" applyFont="1" applyFill="1" applyBorder="1" applyAlignment="1">
      <alignment horizontal="center"/>
    </xf>
    <xf numFmtId="0" fontId="4" fillId="8" borderId="11" xfId="1" applyFont="1" applyFill="1" applyBorder="1" applyAlignment="1">
      <alignment horizontal="center"/>
    </xf>
    <xf numFmtId="0" fontId="3" fillId="8" borderId="13" xfId="1" applyFont="1" applyFill="1" applyBorder="1" applyAlignment="1">
      <alignment horizontal="center" vertical="center" wrapText="1"/>
    </xf>
    <xf numFmtId="0" fontId="3" fillId="8" borderId="11" xfId="1" applyFont="1" applyFill="1" applyBorder="1" applyAlignment="1">
      <alignment horizontal="center" vertical="center" wrapText="1"/>
    </xf>
    <xf numFmtId="0" fontId="6" fillId="10" borderId="0" xfId="1" applyFont="1" applyFill="1"/>
    <xf numFmtId="0" fontId="4" fillId="10" borderId="4" xfId="1" applyFont="1" applyFill="1" applyBorder="1" applyAlignment="1">
      <alignment horizontal="center" vertical="center" wrapText="1"/>
    </xf>
    <xf numFmtId="0" fontId="3" fillId="10" borderId="4" xfId="1" applyFont="1" applyFill="1" applyBorder="1" applyAlignment="1">
      <alignment horizontal="center" vertical="center" wrapText="1"/>
    </xf>
    <xf numFmtId="49" fontId="4" fillId="10" borderId="4" xfId="1" applyNumberFormat="1" applyFont="1" applyFill="1" applyBorder="1" applyAlignment="1">
      <alignment horizontal="center" vertical="center" wrapText="1"/>
    </xf>
    <xf numFmtId="0" fontId="4" fillId="10" borderId="4" xfId="1" applyFont="1" applyFill="1" applyBorder="1" applyAlignment="1">
      <alignment horizontal="center"/>
    </xf>
    <xf numFmtId="0" fontId="3" fillId="10" borderId="4" xfId="1" applyFont="1" applyFill="1" applyBorder="1" applyAlignment="1">
      <alignment horizontal="left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 wrapText="1"/>
    </xf>
    <xf numFmtId="0" fontId="3" fillId="3" borderId="6" xfId="1" applyFont="1" applyFill="1" applyBorder="1" applyAlignment="1">
      <alignment horizontal="center" vertical="center" wrapText="1"/>
    </xf>
    <xf numFmtId="0" fontId="3" fillId="0" borderId="11" xfId="1" applyFont="1" applyFill="1" applyBorder="1" applyAlignment="1">
      <alignment horizontal="center" vertical="center" wrapText="1"/>
    </xf>
    <xf numFmtId="0" fontId="3" fillId="0" borderId="13" xfId="1" applyFont="1" applyFill="1" applyBorder="1" applyAlignment="1">
      <alignment horizontal="center" vertical="center" wrapText="1"/>
    </xf>
    <xf numFmtId="0" fontId="4" fillId="0" borderId="11" xfId="1" applyFont="1" applyFill="1" applyBorder="1" applyAlignment="1">
      <alignment horizontal="center"/>
    </xf>
    <xf numFmtId="0" fontId="4" fillId="0" borderId="13" xfId="1" applyFont="1" applyFill="1" applyBorder="1" applyAlignment="1">
      <alignment horizontal="center"/>
    </xf>
    <xf numFmtId="0" fontId="3" fillId="4" borderId="4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3" fillId="2" borderId="2" xfId="1" applyNumberFormat="1" applyFont="1" applyFill="1" applyBorder="1" applyAlignment="1">
      <alignment horizontal="center" vertical="center" wrapText="1"/>
    </xf>
    <xf numFmtId="0" fontId="3" fillId="2" borderId="8" xfId="1" applyNumberFormat="1" applyFont="1" applyFill="1" applyBorder="1" applyAlignment="1">
      <alignment horizontal="center" vertical="center" wrapText="1"/>
    </xf>
    <xf numFmtId="0" fontId="3" fillId="2" borderId="10" xfId="1" applyNumberFormat="1" applyFont="1" applyFill="1" applyBorder="1" applyAlignment="1">
      <alignment horizontal="center" vertical="center" wrapText="1"/>
    </xf>
    <xf numFmtId="0" fontId="3" fillId="4" borderId="4" xfId="1" applyFont="1" applyFill="1" applyBorder="1" applyAlignment="1">
      <alignment horizontal="center" vertical="center" wrapText="1"/>
    </xf>
    <xf numFmtId="0" fontId="3" fillId="0" borderId="11" xfId="1" applyFont="1" applyFill="1" applyBorder="1" applyAlignment="1">
      <alignment horizontal="center" vertical="center" wrapText="1"/>
    </xf>
    <xf numFmtId="0" fontId="3" fillId="0" borderId="13" xfId="1" applyFont="1" applyFill="1" applyBorder="1" applyAlignment="1">
      <alignment horizontal="center" vertical="center" wrapText="1"/>
    </xf>
    <xf numFmtId="0" fontId="4" fillId="0" borderId="11" xfId="1" applyFont="1" applyFill="1" applyBorder="1" applyAlignment="1">
      <alignment horizontal="center"/>
    </xf>
    <xf numFmtId="0" fontId="4" fillId="0" borderId="13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 wrapText="1"/>
    </xf>
    <xf numFmtId="0" fontId="3" fillId="2" borderId="13" xfId="1" applyFont="1" applyFill="1" applyBorder="1" applyAlignment="1">
      <alignment horizontal="center" vertical="center" wrapText="1"/>
    </xf>
    <xf numFmtId="0" fontId="3" fillId="4" borderId="11" xfId="1" applyFont="1" applyFill="1" applyBorder="1" applyAlignment="1">
      <alignment horizontal="center" vertical="center" wrapText="1"/>
    </xf>
    <xf numFmtId="0" fontId="3" fillId="4" borderId="13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49" fontId="3" fillId="2" borderId="1" xfId="1" applyNumberFormat="1" applyFont="1" applyFill="1" applyBorder="1" applyAlignment="1">
      <alignment horizontal="center" vertical="center" wrapText="1"/>
    </xf>
    <xf numFmtId="49" fontId="3" fillId="2" borderId="6" xfId="1" applyNumberFormat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  <xf numFmtId="0" fontId="3" fillId="2" borderId="2" xfId="1" applyNumberFormat="1" applyFont="1" applyFill="1" applyBorder="1" applyAlignment="1">
      <alignment horizontal="center" vertical="center" wrapText="1"/>
    </xf>
    <xf numFmtId="0" fontId="3" fillId="2" borderId="8" xfId="1" applyNumberFormat="1" applyFont="1" applyFill="1" applyBorder="1" applyAlignment="1">
      <alignment horizontal="center" vertical="center" wrapText="1"/>
    </xf>
    <xf numFmtId="0" fontId="3" fillId="2" borderId="10" xfId="1" applyNumberFormat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 wrapText="1"/>
    </xf>
    <xf numFmtId="0" fontId="3" fillId="3" borderId="6" xfId="1" applyFont="1" applyFill="1" applyBorder="1" applyAlignment="1">
      <alignment horizontal="center" vertical="center" wrapText="1"/>
    </xf>
    <xf numFmtId="0" fontId="3" fillId="8" borderId="11" xfId="1" applyFont="1" applyFill="1" applyBorder="1" applyAlignment="1">
      <alignment horizontal="center" vertical="center" wrapText="1"/>
    </xf>
    <xf numFmtId="0" fontId="3" fillId="8" borderId="13" xfId="1" applyFont="1" applyFill="1" applyBorder="1" applyAlignment="1">
      <alignment horizontal="center" vertical="center" wrapText="1"/>
    </xf>
    <xf numFmtId="0" fontId="4" fillId="8" borderId="11" xfId="1" applyFont="1" applyFill="1" applyBorder="1" applyAlignment="1">
      <alignment horizontal="center"/>
    </xf>
    <xf numFmtId="0" fontId="4" fillId="8" borderId="13" xfId="1" applyFont="1" applyFill="1" applyBorder="1" applyAlignment="1">
      <alignment horizontal="center"/>
    </xf>
    <xf numFmtId="0" fontId="3" fillId="0" borderId="11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/>
    </xf>
    <xf numFmtId="0" fontId="4" fillId="0" borderId="13" xfId="1" applyFont="1" applyBorder="1" applyAlignment="1">
      <alignment horizontal="center"/>
    </xf>
    <xf numFmtId="0" fontId="3" fillId="2" borderId="2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0" fontId="3" fillId="10" borderId="4" xfId="1" applyFont="1" applyFill="1" applyBorder="1" applyAlignment="1">
      <alignment horizontal="center" vertical="center" wrapText="1"/>
    </xf>
    <xf numFmtId="0" fontId="6" fillId="0" borderId="12" xfId="1" applyFont="1" applyBorder="1" applyAlignment="1">
      <alignment horizontal="center"/>
    </xf>
    <xf numFmtId="0" fontId="8" fillId="4" borderId="4" xfId="1" applyFont="1" applyFill="1" applyBorder="1" applyAlignment="1">
      <alignment horizontal="center" vertical="top" wrapText="1"/>
    </xf>
    <xf numFmtId="0" fontId="11" fillId="0" borderId="1" xfId="1" applyFont="1" applyBorder="1" applyAlignment="1">
      <alignment horizontal="center" vertical="top" wrapText="1"/>
    </xf>
    <xf numFmtId="0" fontId="11" fillId="0" borderId="6" xfId="1" applyFont="1" applyBorder="1" applyAlignment="1">
      <alignment horizontal="center" vertical="top" wrapText="1"/>
    </xf>
    <xf numFmtId="0" fontId="11" fillId="0" borderId="5" xfId="1" applyFont="1" applyBorder="1" applyAlignment="1">
      <alignment horizontal="center" vertical="top" wrapText="1"/>
    </xf>
    <xf numFmtId="49" fontId="11" fillId="0" borderId="1" xfId="1" applyNumberFormat="1" applyFont="1" applyBorder="1" applyAlignment="1">
      <alignment horizontal="center" vertical="top" wrapText="1"/>
    </xf>
    <xf numFmtId="49" fontId="11" fillId="0" borderId="6" xfId="1" applyNumberFormat="1" applyFont="1" applyBorder="1" applyAlignment="1">
      <alignment horizontal="center" vertical="top" wrapText="1"/>
    </xf>
    <xf numFmtId="9" fontId="11" fillId="0" borderId="1" xfId="1" applyNumberFormat="1" applyFont="1" applyBorder="1" applyAlignment="1">
      <alignment horizontal="center" vertical="top" wrapText="1"/>
    </xf>
    <xf numFmtId="9" fontId="11" fillId="0" borderId="5" xfId="1" applyNumberFormat="1" applyFont="1" applyBorder="1" applyAlignment="1">
      <alignment horizontal="center" vertical="top" wrapText="1"/>
    </xf>
    <xf numFmtId="9" fontId="11" fillId="0" borderId="6" xfId="1" applyNumberFormat="1" applyFont="1" applyBorder="1" applyAlignment="1">
      <alignment horizontal="center" vertical="top" wrapText="1"/>
    </xf>
    <xf numFmtId="0" fontId="8" fillId="8" borderId="1" xfId="1" applyFont="1" applyFill="1" applyBorder="1" applyAlignment="1">
      <alignment horizontal="center" vertical="top" wrapText="1"/>
    </xf>
    <xf numFmtId="0" fontId="8" fillId="8" borderId="6" xfId="1" applyFont="1" applyFill="1" applyBorder="1" applyAlignment="1">
      <alignment horizontal="center" vertical="top" wrapText="1"/>
    </xf>
    <xf numFmtId="0" fontId="11" fillId="0" borderId="2" xfId="1" applyFont="1" applyBorder="1" applyAlignment="1">
      <alignment horizontal="center" vertical="top" wrapText="1"/>
    </xf>
    <xf numFmtId="0" fontId="11" fillId="0" borderId="10" xfId="1" applyFont="1" applyBorder="1" applyAlignment="1">
      <alignment horizontal="center" vertical="top" wrapText="1"/>
    </xf>
    <xf numFmtId="0" fontId="8" fillId="5" borderId="1" xfId="1" applyFont="1" applyFill="1" applyBorder="1" applyAlignment="1">
      <alignment horizontal="center" vertical="center" wrapText="1"/>
    </xf>
    <xf numFmtId="0" fontId="8" fillId="5" borderId="5" xfId="1" applyFont="1" applyFill="1" applyBorder="1" applyAlignment="1">
      <alignment horizontal="center" vertical="center" wrapText="1"/>
    </xf>
    <xf numFmtId="0" fontId="8" fillId="5" borderId="6" xfId="1" applyFont="1" applyFill="1" applyBorder="1" applyAlignment="1">
      <alignment horizontal="center" vertical="center" wrapText="1"/>
    </xf>
    <xf numFmtId="0" fontId="8" fillId="5" borderId="11" xfId="1" applyFont="1" applyFill="1" applyBorder="1" applyAlignment="1">
      <alignment horizontal="center" vertical="center" wrapText="1"/>
    </xf>
    <xf numFmtId="0" fontId="8" fillId="5" borderId="13" xfId="1" applyFont="1" applyFill="1" applyBorder="1" applyAlignment="1">
      <alignment horizontal="center" vertical="center" wrapText="1"/>
    </xf>
    <xf numFmtId="0" fontId="8" fillId="7" borderId="11" xfId="1" applyFont="1" applyFill="1" applyBorder="1" applyAlignment="1">
      <alignment horizontal="center" vertical="center" wrapText="1"/>
    </xf>
    <xf numFmtId="0" fontId="8" fillId="7" borderId="13" xfId="1" applyFont="1" applyFill="1" applyBorder="1" applyAlignment="1">
      <alignment horizontal="center" vertical="center" wrapText="1"/>
    </xf>
    <xf numFmtId="0" fontId="8" fillId="5" borderId="2" xfId="1" applyFont="1" applyFill="1" applyBorder="1" applyAlignment="1">
      <alignment horizontal="center" vertical="center" wrapText="1"/>
    </xf>
    <xf numFmtId="0" fontId="8" fillId="5" borderId="8" xfId="1" applyFont="1" applyFill="1" applyBorder="1" applyAlignment="1">
      <alignment horizontal="center" vertical="center" wrapText="1"/>
    </xf>
    <xf numFmtId="0" fontId="8" fillId="5" borderId="10" xfId="1" applyFont="1" applyFill="1" applyBorder="1" applyAlignment="1">
      <alignment horizontal="center" vertical="center" wrapText="1"/>
    </xf>
    <xf numFmtId="49" fontId="8" fillId="5" borderId="1" xfId="1" applyNumberFormat="1" applyFont="1" applyFill="1" applyBorder="1" applyAlignment="1">
      <alignment horizontal="center" vertical="center" wrapText="1"/>
    </xf>
    <xf numFmtId="49" fontId="8" fillId="5" borderId="6" xfId="1" applyNumberFormat="1" applyFont="1" applyFill="1" applyBorder="1" applyAlignment="1">
      <alignment horizontal="center" vertical="center" wrapText="1"/>
    </xf>
    <xf numFmtId="0" fontId="8" fillId="5" borderId="3" xfId="1" applyFont="1" applyFill="1" applyBorder="1" applyAlignment="1">
      <alignment horizontal="center" vertical="center" wrapText="1"/>
    </xf>
    <xf numFmtId="0" fontId="8" fillId="5" borderId="7" xfId="1" applyFont="1" applyFill="1" applyBorder="1" applyAlignment="1">
      <alignment horizontal="center" vertical="center" wrapText="1"/>
    </xf>
    <xf numFmtId="0" fontId="8" fillId="5" borderId="9" xfId="1" applyFont="1" applyFill="1" applyBorder="1" applyAlignment="1">
      <alignment horizontal="center" vertical="center" wrapText="1"/>
    </xf>
    <xf numFmtId="0" fontId="8" fillId="4" borderId="1" xfId="1" applyFont="1" applyFill="1" applyBorder="1" applyAlignment="1">
      <alignment horizontal="center" vertical="center" wrapText="1"/>
    </xf>
    <xf numFmtId="0" fontId="8" fillId="4" borderId="5" xfId="1" applyFont="1" applyFill="1" applyBorder="1" applyAlignment="1">
      <alignment horizontal="center" vertical="center" wrapText="1"/>
    </xf>
    <xf numFmtId="0" fontId="8" fillId="4" borderId="6" xfId="1" applyFont="1" applyFill="1" applyBorder="1" applyAlignment="1">
      <alignment horizontal="center" vertical="center" wrapText="1"/>
    </xf>
    <xf numFmtId="0" fontId="8" fillId="5" borderId="4" xfId="1" applyFont="1" applyFill="1" applyBorder="1" applyAlignment="1">
      <alignment horizontal="center" vertical="center" wrapText="1"/>
    </xf>
    <xf numFmtId="0" fontId="8" fillId="6" borderId="1" xfId="1" applyFont="1" applyFill="1" applyBorder="1" applyAlignment="1">
      <alignment horizontal="center" vertical="center" wrapText="1"/>
    </xf>
    <xf numFmtId="0" fontId="8" fillId="6" borderId="5" xfId="1" applyFont="1" applyFill="1" applyBorder="1" applyAlignment="1">
      <alignment horizontal="center" vertical="center" wrapText="1"/>
    </xf>
    <xf numFmtId="0" fontId="8" fillId="6" borderId="6" xfId="1" applyFont="1" applyFill="1" applyBorder="1" applyAlignment="1">
      <alignment horizontal="center" vertical="center" wrapText="1"/>
    </xf>
  </cellXfs>
  <cellStyles count="3">
    <cellStyle name="Excel Built-in Normal" xfId="1" xr:uid="{00000000-0005-0000-0000-000000000000}"/>
    <cellStyle name="Standaard" xfId="0" builtinId="0"/>
    <cellStyle name="Standaard 2" xfId="2" xr:uid="{575359E5-26C2-2D41-B8D7-0D70F1F0B6F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jo%20Vreeburg\AppData\Local\Microsoft\Windows\INetCache\Content.Outlook\JMM2T2KN\CE%20OLP%202019-2020%20-%20Jaar%201%204%20jul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ar 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E443E0-CE61-4531-95FB-EE2D81FAB0E6}">
  <dimension ref="A1:V233"/>
  <sheetViews>
    <sheetView tabSelected="1" topLeftCell="A52" workbookViewId="0">
      <selection activeCell="X69" sqref="X69"/>
    </sheetView>
  </sheetViews>
  <sheetFormatPr defaultColWidth="8.7109375" defaultRowHeight="15" x14ac:dyDescent="0.25"/>
  <cols>
    <col min="1" max="1" width="8.7109375" style="1"/>
    <col min="2" max="3" width="22.7109375" style="1" customWidth="1"/>
    <col min="4" max="7" width="2.7109375" style="13" customWidth="1"/>
    <col min="8" max="8" width="9.140625" style="13" customWidth="1"/>
    <col min="9" max="9" width="13.28515625" style="13" customWidth="1"/>
    <col min="10" max="10" width="11.85546875" style="13" bestFit="1" customWidth="1"/>
    <col min="11" max="12" width="11.85546875" style="13" customWidth="1"/>
    <col min="13" max="13" width="12.42578125" style="13" bestFit="1" customWidth="1"/>
    <col min="14" max="14" width="12.42578125" style="13" customWidth="1"/>
    <col min="15" max="15" width="15.5703125" style="13" customWidth="1"/>
    <col min="16" max="16" width="12.42578125" style="13" customWidth="1"/>
    <col min="17" max="17" width="13.5703125" style="13" bestFit="1" customWidth="1"/>
    <col min="18" max="19" width="8.7109375" style="1" customWidth="1"/>
    <col min="20" max="20" width="6" style="13" customWidth="1"/>
    <col min="21" max="272" width="8.7109375" style="1"/>
    <col min="273" max="273" width="2.7109375" style="1" customWidth="1"/>
    <col min="274" max="528" width="8.7109375" style="1"/>
    <col min="529" max="529" width="2.7109375" style="1" customWidth="1"/>
    <col min="530" max="784" width="8.7109375" style="1"/>
    <col min="785" max="785" width="2.7109375" style="1" customWidth="1"/>
    <col min="786" max="1040" width="8.7109375" style="1"/>
    <col min="1041" max="1041" width="2.7109375" style="1" customWidth="1"/>
    <col min="1042" max="1296" width="8.7109375" style="1"/>
    <col min="1297" max="1297" width="2.7109375" style="1" customWidth="1"/>
    <col min="1298" max="1552" width="8.7109375" style="1"/>
    <col min="1553" max="1553" width="2.7109375" style="1" customWidth="1"/>
    <col min="1554" max="1808" width="8.7109375" style="1"/>
    <col min="1809" max="1809" width="2.7109375" style="1" customWidth="1"/>
    <col min="1810" max="2064" width="8.7109375" style="1"/>
    <col min="2065" max="2065" width="2.7109375" style="1" customWidth="1"/>
    <col min="2066" max="2320" width="8.7109375" style="1"/>
    <col min="2321" max="2321" width="2.7109375" style="1" customWidth="1"/>
    <col min="2322" max="2576" width="8.7109375" style="1"/>
    <col min="2577" max="2577" width="2.7109375" style="1" customWidth="1"/>
    <col min="2578" max="2832" width="8.7109375" style="1"/>
    <col min="2833" max="2833" width="2.7109375" style="1" customWidth="1"/>
    <col min="2834" max="3088" width="8.7109375" style="1"/>
    <col min="3089" max="3089" width="2.7109375" style="1" customWidth="1"/>
    <col min="3090" max="3344" width="8.7109375" style="1"/>
    <col min="3345" max="3345" width="2.7109375" style="1" customWidth="1"/>
    <col min="3346" max="3600" width="8.7109375" style="1"/>
    <col min="3601" max="3601" width="2.7109375" style="1" customWidth="1"/>
    <col min="3602" max="3856" width="8.7109375" style="1"/>
    <col min="3857" max="3857" width="2.7109375" style="1" customWidth="1"/>
    <col min="3858" max="4112" width="8.7109375" style="1"/>
    <col min="4113" max="4113" width="2.7109375" style="1" customWidth="1"/>
    <col min="4114" max="4368" width="8.7109375" style="1"/>
    <col min="4369" max="4369" width="2.7109375" style="1" customWidth="1"/>
    <col min="4370" max="4624" width="8.7109375" style="1"/>
    <col min="4625" max="4625" width="2.7109375" style="1" customWidth="1"/>
    <col min="4626" max="4880" width="8.7109375" style="1"/>
    <col min="4881" max="4881" width="2.7109375" style="1" customWidth="1"/>
    <col min="4882" max="5136" width="8.7109375" style="1"/>
    <col min="5137" max="5137" width="2.7109375" style="1" customWidth="1"/>
    <col min="5138" max="5392" width="8.7109375" style="1"/>
    <col min="5393" max="5393" width="2.7109375" style="1" customWidth="1"/>
    <col min="5394" max="5648" width="8.7109375" style="1"/>
    <col min="5649" max="5649" width="2.7109375" style="1" customWidth="1"/>
    <col min="5650" max="5904" width="8.7109375" style="1"/>
    <col min="5905" max="5905" width="2.7109375" style="1" customWidth="1"/>
    <col min="5906" max="6160" width="8.7109375" style="1"/>
    <col min="6161" max="6161" width="2.7109375" style="1" customWidth="1"/>
    <col min="6162" max="6416" width="8.7109375" style="1"/>
    <col min="6417" max="6417" width="2.7109375" style="1" customWidth="1"/>
    <col min="6418" max="6672" width="8.7109375" style="1"/>
    <col min="6673" max="6673" width="2.7109375" style="1" customWidth="1"/>
    <col min="6674" max="6928" width="8.7109375" style="1"/>
    <col min="6929" max="6929" width="2.7109375" style="1" customWidth="1"/>
    <col min="6930" max="7184" width="8.7109375" style="1"/>
    <col min="7185" max="7185" width="2.7109375" style="1" customWidth="1"/>
    <col min="7186" max="7440" width="8.7109375" style="1"/>
    <col min="7441" max="7441" width="2.7109375" style="1" customWidth="1"/>
    <col min="7442" max="7696" width="8.7109375" style="1"/>
    <col min="7697" max="7697" width="2.7109375" style="1" customWidth="1"/>
    <col min="7698" max="7952" width="8.7109375" style="1"/>
    <col min="7953" max="7953" width="2.7109375" style="1" customWidth="1"/>
    <col min="7954" max="8208" width="8.7109375" style="1"/>
    <col min="8209" max="8209" width="2.7109375" style="1" customWidth="1"/>
    <col min="8210" max="8464" width="8.7109375" style="1"/>
    <col min="8465" max="8465" width="2.7109375" style="1" customWidth="1"/>
    <col min="8466" max="8720" width="8.7109375" style="1"/>
    <col min="8721" max="8721" width="2.7109375" style="1" customWidth="1"/>
    <col min="8722" max="8976" width="8.7109375" style="1"/>
    <col min="8977" max="8977" width="2.7109375" style="1" customWidth="1"/>
    <col min="8978" max="9232" width="8.7109375" style="1"/>
    <col min="9233" max="9233" width="2.7109375" style="1" customWidth="1"/>
    <col min="9234" max="9488" width="8.7109375" style="1"/>
    <col min="9489" max="9489" width="2.7109375" style="1" customWidth="1"/>
    <col min="9490" max="9744" width="8.7109375" style="1"/>
    <col min="9745" max="9745" width="2.7109375" style="1" customWidth="1"/>
    <col min="9746" max="10000" width="8.7109375" style="1"/>
    <col min="10001" max="10001" width="2.7109375" style="1" customWidth="1"/>
    <col min="10002" max="10256" width="8.7109375" style="1"/>
    <col min="10257" max="10257" width="2.7109375" style="1" customWidth="1"/>
    <col min="10258" max="10512" width="8.7109375" style="1"/>
    <col min="10513" max="10513" width="2.7109375" style="1" customWidth="1"/>
    <col min="10514" max="10768" width="8.7109375" style="1"/>
    <col min="10769" max="10769" width="2.7109375" style="1" customWidth="1"/>
    <col min="10770" max="11024" width="8.7109375" style="1"/>
    <col min="11025" max="11025" width="2.7109375" style="1" customWidth="1"/>
    <col min="11026" max="11280" width="8.7109375" style="1"/>
    <col min="11281" max="11281" width="2.7109375" style="1" customWidth="1"/>
    <col min="11282" max="11536" width="8.7109375" style="1"/>
    <col min="11537" max="11537" width="2.7109375" style="1" customWidth="1"/>
    <col min="11538" max="11792" width="8.7109375" style="1"/>
    <col min="11793" max="11793" width="2.7109375" style="1" customWidth="1"/>
    <col min="11794" max="12048" width="8.7109375" style="1"/>
    <col min="12049" max="12049" width="2.7109375" style="1" customWidth="1"/>
    <col min="12050" max="12304" width="8.7109375" style="1"/>
    <col min="12305" max="12305" width="2.7109375" style="1" customWidth="1"/>
    <col min="12306" max="12560" width="8.7109375" style="1"/>
    <col min="12561" max="12561" width="2.7109375" style="1" customWidth="1"/>
    <col min="12562" max="12816" width="8.7109375" style="1"/>
    <col min="12817" max="12817" width="2.7109375" style="1" customWidth="1"/>
    <col min="12818" max="13072" width="8.7109375" style="1"/>
    <col min="13073" max="13073" width="2.7109375" style="1" customWidth="1"/>
    <col min="13074" max="13328" width="8.7109375" style="1"/>
    <col min="13329" max="13329" width="2.7109375" style="1" customWidth="1"/>
    <col min="13330" max="13584" width="8.7109375" style="1"/>
    <col min="13585" max="13585" width="2.7109375" style="1" customWidth="1"/>
    <col min="13586" max="13840" width="8.7109375" style="1"/>
    <col min="13841" max="13841" width="2.7109375" style="1" customWidth="1"/>
    <col min="13842" max="14096" width="8.7109375" style="1"/>
    <col min="14097" max="14097" width="2.7109375" style="1" customWidth="1"/>
    <col min="14098" max="14352" width="8.7109375" style="1"/>
    <col min="14353" max="14353" width="2.7109375" style="1" customWidth="1"/>
    <col min="14354" max="14608" width="8.7109375" style="1"/>
    <col min="14609" max="14609" width="2.7109375" style="1" customWidth="1"/>
    <col min="14610" max="14864" width="8.7109375" style="1"/>
    <col min="14865" max="14865" width="2.7109375" style="1" customWidth="1"/>
    <col min="14866" max="15120" width="8.7109375" style="1"/>
    <col min="15121" max="15121" width="2.7109375" style="1" customWidth="1"/>
    <col min="15122" max="15376" width="8.7109375" style="1"/>
    <col min="15377" max="15377" width="2.7109375" style="1" customWidth="1"/>
    <col min="15378" max="15632" width="8.7109375" style="1"/>
    <col min="15633" max="15633" width="2.7109375" style="1" customWidth="1"/>
    <col min="15634" max="15888" width="8.7109375" style="1"/>
    <col min="15889" max="15889" width="2.7109375" style="1" customWidth="1"/>
    <col min="15890" max="16144" width="8.7109375" style="1"/>
    <col min="16145" max="16145" width="2.7109375" style="1" customWidth="1"/>
    <col min="16146" max="16384" width="8.7109375" style="1"/>
  </cols>
  <sheetData>
    <row r="1" spans="1:22" ht="15" customHeight="1" x14ac:dyDescent="0.25">
      <c r="A1" s="152" t="s">
        <v>0</v>
      </c>
      <c r="B1" s="155" t="s">
        <v>1</v>
      </c>
      <c r="C1" s="156"/>
      <c r="D1" s="170" t="s">
        <v>22</v>
      </c>
      <c r="E1" s="170"/>
      <c r="F1" s="170"/>
      <c r="G1" s="170"/>
      <c r="H1" s="171" t="s">
        <v>51</v>
      </c>
      <c r="I1" s="133"/>
      <c r="J1" s="152" t="s">
        <v>2</v>
      </c>
      <c r="K1" s="152" t="s">
        <v>3</v>
      </c>
      <c r="L1" s="152" t="s">
        <v>44</v>
      </c>
      <c r="M1" s="159" t="s">
        <v>4</v>
      </c>
      <c r="N1" s="162" t="s">
        <v>42</v>
      </c>
      <c r="O1" s="164" t="s">
        <v>50</v>
      </c>
      <c r="P1" s="141"/>
      <c r="Q1" s="152" t="s">
        <v>40</v>
      </c>
      <c r="R1" s="167" t="s">
        <v>6</v>
      </c>
      <c r="S1" s="144"/>
      <c r="T1" s="152" t="s">
        <v>7</v>
      </c>
    </row>
    <row r="2" spans="1:22" ht="22.5" customHeight="1" x14ac:dyDescent="0.25">
      <c r="A2" s="153"/>
      <c r="B2" s="155" t="s">
        <v>8</v>
      </c>
      <c r="C2" s="156"/>
      <c r="D2" s="170"/>
      <c r="E2" s="170"/>
      <c r="F2" s="170"/>
      <c r="G2" s="170"/>
      <c r="H2" s="172"/>
      <c r="I2" s="134" t="s">
        <v>53</v>
      </c>
      <c r="J2" s="153"/>
      <c r="K2" s="153"/>
      <c r="L2" s="153"/>
      <c r="M2" s="160"/>
      <c r="N2" s="163"/>
      <c r="O2" s="165"/>
      <c r="P2" s="142" t="s">
        <v>9</v>
      </c>
      <c r="Q2" s="153"/>
      <c r="R2" s="168"/>
      <c r="S2" s="145" t="s">
        <v>41</v>
      </c>
      <c r="T2" s="153"/>
    </row>
    <row r="3" spans="1:22" ht="22.5" x14ac:dyDescent="0.25">
      <c r="A3" s="154"/>
      <c r="B3" s="155"/>
      <c r="C3" s="156"/>
      <c r="D3" s="157">
        <v>1</v>
      </c>
      <c r="E3" s="158"/>
      <c r="F3" s="157">
        <v>2</v>
      </c>
      <c r="G3" s="158"/>
      <c r="H3" s="173"/>
      <c r="I3" s="135"/>
      <c r="J3" s="154"/>
      <c r="K3" s="154"/>
      <c r="L3" s="154"/>
      <c r="M3" s="161"/>
      <c r="N3" s="2" t="s">
        <v>43</v>
      </c>
      <c r="O3" s="166"/>
      <c r="P3" s="143"/>
      <c r="Q3" s="154"/>
      <c r="R3" s="169"/>
      <c r="S3" s="146"/>
      <c r="T3" s="154"/>
    </row>
    <row r="4" spans="1:22" ht="22.5" x14ac:dyDescent="0.25">
      <c r="A4" s="140">
        <v>3</v>
      </c>
      <c r="B4" s="3" t="s">
        <v>195</v>
      </c>
      <c r="C4" s="3" t="s">
        <v>11</v>
      </c>
      <c r="D4" s="147"/>
      <c r="E4" s="147"/>
      <c r="F4" s="147"/>
      <c r="G4" s="147"/>
      <c r="H4" s="140" t="s">
        <v>122</v>
      </c>
      <c r="I4" s="140" t="s">
        <v>116</v>
      </c>
      <c r="J4" s="4"/>
      <c r="K4" s="4"/>
      <c r="L4" s="4"/>
      <c r="M4" s="140" t="s">
        <v>13</v>
      </c>
      <c r="N4" s="5"/>
      <c r="O4" s="6"/>
      <c r="P4" s="4" t="s">
        <v>194</v>
      </c>
      <c r="Q4" s="140" t="s">
        <v>114</v>
      </c>
      <c r="R4" s="7">
        <v>42</v>
      </c>
      <c r="S4" s="7">
        <v>42</v>
      </c>
      <c r="T4" s="6"/>
    </row>
    <row r="5" spans="1:22" x14ac:dyDescent="0.25">
      <c r="A5" s="8"/>
      <c r="B5" s="9" t="s">
        <v>193</v>
      </c>
      <c r="C5" s="9" t="s">
        <v>15</v>
      </c>
      <c r="D5" s="148" t="s">
        <v>55</v>
      </c>
      <c r="E5" s="149"/>
      <c r="F5" s="150"/>
      <c r="G5" s="151"/>
      <c r="H5" s="8"/>
      <c r="I5" s="8"/>
      <c r="J5" s="10" t="s">
        <v>33</v>
      </c>
      <c r="K5" s="10"/>
      <c r="L5" s="11">
        <v>16</v>
      </c>
      <c r="M5" s="107" t="s">
        <v>127</v>
      </c>
      <c r="N5" s="12" t="s">
        <v>187</v>
      </c>
      <c r="O5" s="11" t="s">
        <v>47</v>
      </c>
      <c r="Q5" s="11"/>
      <c r="R5" s="8"/>
      <c r="S5" s="8"/>
      <c r="T5" s="11" t="s">
        <v>134</v>
      </c>
    </row>
    <row r="6" spans="1:22" x14ac:dyDescent="0.25">
      <c r="A6" s="8"/>
      <c r="B6" s="9" t="s">
        <v>192</v>
      </c>
      <c r="C6" s="9" t="s">
        <v>15</v>
      </c>
      <c r="D6" s="148" t="s">
        <v>55</v>
      </c>
      <c r="E6" s="149"/>
      <c r="F6" s="150"/>
      <c r="G6" s="151"/>
      <c r="H6" s="8"/>
      <c r="I6" s="8"/>
      <c r="J6" s="10" t="s">
        <v>33</v>
      </c>
      <c r="K6" s="10"/>
      <c r="L6" s="11">
        <v>24</v>
      </c>
      <c r="M6" s="107" t="s">
        <v>127</v>
      </c>
      <c r="N6" s="12" t="s">
        <v>185</v>
      </c>
      <c r="O6" s="11" t="s">
        <v>47</v>
      </c>
      <c r="P6" s="11"/>
      <c r="Q6" s="11"/>
      <c r="R6" s="8"/>
      <c r="S6" s="8"/>
      <c r="T6" s="11" t="s">
        <v>131</v>
      </c>
      <c r="V6" s="1" t="s">
        <v>46</v>
      </c>
    </row>
    <row r="7" spans="1:22" x14ac:dyDescent="0.25">
      <c r="A7" s="8"/>
      <c r="B7" s="9" t="s">
        <v>191</v>
      </c>
      <c r="C7" s="9"/>
      <c r="D7" s="136" t="s">
        <v>55</v>
      </c>
      <c r="E7" s="137"/>
      <c r="F7" s="138"/>
      <c r="G7" s="139"/>
      <c r="H7" s="8"/>
      <c r="I7" s="8"/>
      <c r="J7" s="10" t="s">
        <v>33</v>
      </c>
      <c r="K7" s="10"/>
      <c r="L7" s="11">
        <v>40</v>
      </c>
      <c r="M7" s="107" t="s">
        <v>127</v>
      </c>
      <c r="N7" s="12" t="s">
        <v>183</v>
      </c>
      <c r="O7" s="11" t="s">
        <v>47</v>
      </c>
      <c r="P7" s="11"/>
      <c r="Q7" s="11"/>
      <c r="R7" s="8"/>
      <c r="S7" s="8"/>
      <c r="T7" s="11" t="s">
        <v>109</v>
      </c>
    </row>
    <row r="8" spans="1:22" ht="22.5" x14ac:dyDescent="0.25">
      <c r="A8" s="8"/>
      <c r="B8" s="9" t="s">
        <v>190</v>
      </c>
      <c r="C8" s="9"/>
      <c r="D8" s="136" t="s">
        <v>55</v>
      </c>
      <c r="E8" s="137"/>
      <c r="F8" s="138"/>
      <c r="G8" s="139"/>
      <c r="H8" s="8"/>
      <c r="I8" s="8"/>
      <c r="J8" s="10" t="s">
        <v>33</v>
      </c>
      <c r="K8" s="10"/>
      <c r="L8" s="11">
        <v>40</v>
      </c>
      <c r="M8" s="107" t="s">
        <v>127</v>
      </c>
      <c r="N8" s="12" t="s">
        <v>126</v>
      </c>
      <c r="O8" s="11" t="s">
        <v>47</v>
      </c>
      <c r="P8" s="11"/>
      <c r="Q8" s="11"/>
      <c r="R8" s="8"/>
      <c r="S8" s="8"/>
      <c r="T8" s="11" t="s">
        <v>124</v>
      </c>
    </row>
    <row r="9" spans="1:22" ht="22.5" x14ac:dyDescent="0.25">
      <c r="A9" s="140">
        <v>3</v>
      </c>
      <c r="B9" s="3" t="s">
        <v>189</v>
      </c>
      <c r="C9" s="3" t="s">
        <v>11</v>
      </c>
      <c r="D9" s="147"/>
      <c r="E9" s="147"/>
      <c r="F9" s="147"/>
      <c r="G9" s="147"/>
      <c r="H9" s="140" t="s">
        <v>122</v>
      </c>
      <c r="I9" s="140" t="s">
        <v>116</v>
      </c>
      <c r="J9" s="4"/>
      <c r="K9" s="4"/>
      <c r="L9" s="4"/>
      <c r="M9" s="140" t="s">
        <v>13</v>
      </c>
      <c r="N9" s="5"/>
      <c r="O9" s="6"/>
      <c r="P9" s="4" t="s">
        <v>170</v>
      </c>
      <c r="Q9" s="140" t="s">
        <v>114</v>
      </c>
      <c r="R9" s="7">
        <v>42</v>
      </c>
      <c r="S9" s="7">
        <v>42</v>
      </c>
      <c r="T9" s="6"/>
    </row>
    <row r="10" spans="1:22" x14ac:dyDescent="0.25">
      <c r="A10" s="8"/>
      <c r="B10" s="9" t="s">
        <v>188</v>
      </c>
      <c r="C10" s="9" t="s">
        <v>15</v>
      </c>
      <c r="D10" s="148" t="s">
        <v>55</v>
      </c>
      <c r="E10" s="149"/>
      <c r="F10" s="150"/>
      <c r="G10" s="151"/>
      <c r="H10" s="8"/>
      <c r="I10" s="8"/>
      <c r="J10" s="10" t="s">
        <v>33</v>
      </c>
      <c r="K10" s="10"/>
      <c r="L10" s="11">
        <v>16</v>
      </c>
      <c r="M10" s="107" t="s">
        <v>127</v>
      </c>
      <c r="N10" s="12" t="s">
        <v>187</v>
      </c>
      <c r="O10" s="11" t="s">
        <v>47</v>
      </c>
      <c r="Q10" s="11"/>
      <c r="R10" s="8"/>
      <c r="S10" s="8"/>
      <c r="T10" s="11" t="s">
        <v>134</v>
      </c>
    </row>
    <row r="11" spans="1:22" x14ac:dyDescent="0.25">
      <c r="A11" s="8"/>
      <c r="B11" s="9" t="s">
        <v>186</v>
      </c>
      <c r="C11" s="9" t="s">
        <v>15</v>
      </c>
      <c r="D11" s="148" t="s">
        <v>55</v>
      </c>
      <c r="E11" s="149"/>
      <c r="F11" s="150"/>
      <c r="G11" s="151"/>
      <c r="H11" s="8"/>
      <c r="I11" s="8"/>
      <c r="J11" s="10" t="s">
        <v>33</v>
      </c>
      <c r="K11" s="10"/>
      <c r="L11" s="11">
        <v>24</v>
      </c>
      <c r="M11" s="107" t="s">
        <v>127</v>
      </c>
      <c r="N11" s="12" t="s">
        <v>185</v>
      </c>
      <c r="O11" s="11" t="s">
        <v>47</v>
      </c>
      <c r="P11" s="11"/>
      <c r="Q11" s="11"/>
      <c r="R11" s="8"/>
      <c r="S11" s="8"/>
      <c r="T11" s="11" t="s">
        <v>131</v>
      </c>
    </row>
    <row r="12" spans="1:22" x14ac:dyDescent="0.25">
      <c r="A12" s="8"/>
      <c r="B12" s="9" t="s">
        <v>184</v>
      </c>
      <c r="C12" s="9"/>
      <c r="D12" s="136" t="s">
        <v>55</v>
      </c>
      <c r="E12" s="137"/>
      <c r="F12" s="138"/>
      <c r="G12" s="139"/>
      <c r="H12" s="8"/>
      <c r="I12" s="8"/>
      <c r="J12" s="10" t="s">
        <v>33</v>
      </c>
      <c r="K12" s="10"/>
      <c r="L12" s="11">
        <v>40</v>
      </c>
      <c r="M12" s="107" t="s">
        <v>127</v>
      </c>
      <c r="N12" s="12" t="s">
        <v>183</v>
      </c>
      <c r="O12" s="11" t="s">
        <v>47</v>
      </c>
      <c r="P12" s="11"/>
      <c r="Q12" s="11"/>
      <c r="R12" s="8"/>
      <c r="S12" s="8"/>
      <c r="T12" s="11" t="s">
        <v>109</v>
      </c>
    </row>
    <row r="13" spans="1:22" ht="22.5" x14ac:dyDescent="0.25">
      <c r="A13" s="8"/>
      <c r="B13" s="9" t="s">
        <v>182</v>
      </c>
      <c r="C13" s="9"/>
      <c r="D13" s="136" t="s">
        <v>55</v>
      </c>
      <c r="E13" s="137"/>
      <c r="F13" s="138"/>
      <c r="G13" s="139"/>
      <c r="H13" s="8"/>
      <c r="I13" s="8"/>
      <c r="J13" s="10" t="s">
        <v>33</v>
      </c>
      <c r="K13" s="10"/>
      <c r="L13" s="11">
        <v>40</v>
      </c>
      <c r="M13" s="107" t="s">
        <v>127</v>
      </c>
      <c r="N13" s="12" t="s">
        <v>126</v>
      </c>
      <c r="O13" s="11" t="s">
        <v>47</v>
      </c>
      <c r="P13" s="11"/>
      <c r="Q13" s="11"/>
      <c r="R13" s="8"/>
      <c r="S13" s="8"/>
      <c r="T13" s="11" t="s">
        <v>124</v>
      </c>
    </row>
    <row r="14" spans="1:22" ht="22.5" x14ac:dyDescent="0.25">
      <c r="A14" s="140">
        <v>6</v>
      </c>
      <c r="B14" s="3" t="s">
        <v>181</v>
      </c>
      <c r="C14" s="3" t="s">
        <v>11</v>
      </c>
      <c r="D14" s="147"/>
      <c r="E14" s="147"/>
      <c r="F14" s="147"/>
      <c r="G14" s="147"/>
      <c r="H14" s="140" t="s">
        <v>122</v>
      </c>
      <c r="I14" s="140" t="s">
        <v>116</v>
      </c>
      <c r="J14" s="4"/>
      <c r="K14" s="4"/>
      <c r="L14" s="4"/>
      <c r="M14" s="140" t="s">
        <v>13</v>
      </c>
      <c r="N14" s="5"/>
      <c r="O14" s="6"/>
      <c r="P14" s="4" t="s">
        <v>170</v>
      </c>
      <c r="Q14" s="140" t="s">
        <v>114</v>
      </c>
      <c r="R14" s="7">
        <v>48</v>
      </c>
      <c r="S14" s="7">
        <v>120</v>
      </c>
      <c r="T14" s="6"/>
    </row>
    <row r="15" spans="1:22" x14ac:dyDescent="0.25">
      <c r="A15" s="8"/>
      <c r="B15" s="9" t="s">
        <v>120</v>
      </c>
      <c r="C15" s="9" t="s">
        <v>15</v>
      </c>
      <c r="D15" s="148" t="s">
        <v>55</v>
      </c>
      <c r="E15" s="149"/>
      <c r="F15" s="150"/>
      <c r="G15" s="151"/>
      <c r="H15" s="8"/>
      <c r="I15" s="8"/>
      <c r="J15" s="10" t="s">
        <v>28</v>
      </c>
      <c r="K15" s="10">
        <v>0</v>
      </c>
      <c r="L15" s="10"/>
      <c r="M15" s="11"/>
      <c r="N15" s="12" t="s">
        <v>17</v>
      </c>
      <c r="O15" s="11" t="s">
        <v>48</v>
      </c>
      <c r="P15" s="11"/>
      <c r="Q15" s="11"/>
      <c r="R15" s="8"/>
      <c r="S15" s="8"/>
      <c r="T15" s="11"/>
    </row>
    <row r="16" spans="1:22" x14ac:dyDescent="0.25">
      <c r="A16" s="8"/>
      <c r="B16" s="9" t="s">
        <v>143</v>
      </c>
      <c r="C16" s="9" t="s">
        <v>15</v>
      </c>
      <c r="D16" s="148" t="s">
        <v>55</v>
      </c>
      <c r="E16" s="149"/>
      <c r="F16" s="150"/>
      <c r="G16" s="151"/>
      <c r="H16" s="8"/>
      <c r="I16" s="8"/>
      <c r="J16" s="10" t="s">
        <v>25</v>
      </c>
      <c r="K16" s="10">
        <v>0</v>
      </c>
      <c r="L16" s="10"/>
      <c r="M16" s="11"/>
      <c r="N16" s="12" t="s">
        <v>17</v>
      </c>
      <c r="O16" s="11" t="s">
        <v>48</v>
      </c>
      <c r="P16" s="11"/>
      <c r="Q16" s="11"/>
      <c r="R16" s="8"/>
      <c r="S16" s="8"/>
      <c r="T16" s="11"/>
    </row>
    <row r="17" spans="1:20" x14ac:dyDescent="0.25">
      <c r="A17" s="8"/>
      <c r="B17" s="9" t="s">
        <v>180</v>
      </c>
      <c r="C17" s="9"/>
      <c r="D17" s="136" t="s">
        <v>55</v>
      </c>
      <c r="E17" s="137"/>
      <c r="F17" s="138"/>
      <c r="G17" s="139"/>
      <c r="H17" s="8"/>
      <c r="I17" s="8"/>
      <c r="J17" s="10" t="s">
        <v>25</v>
      </c>
      <c r="K17" s="10">
        <v>0</v>
      </c>
      <c r="L17" s="10"/>
      <c r="M17" s="11"/>
      <c r="N17" s="12"/>
      <c r="O17" s="11" t="s">
        <v>48</v>
      </c>
      <c r="P17" s="11"/>
      <c r="Q17" s="11"/>
      <c r="R17" s="8"/>
      <c r="S17" s="8"/>
      <c r="T17" s="11"/>
    </row>
    <row r="18" spans="1:20" x14ac:dyDescent="0.25">
      <c r="A18" s="8"/>
      <c r="B18" s="9" t="s">
        <v>168</v>
      </c>
      <c r="C18" s="9"/>
      <c r="D18" s="136" t="s">
        <v>55</v>
      </c>
      <c r="E18" s="137"/>
      <c r="F18" s="138"/>
      <c r="G18" s="139"/>
      <c r="H18" s="8"/>
      <c r="I18" s="8"/>
      <c r="J18" s="10" t="s">
        <v>25</v>
      </c>
      <c r="K18" s="10">
        <v>1</v>
      </c>
      <c r="L18" s="10"/>
      <c r="M18" s="107">
        <v>6</v>
      </c>
      <c r="N18" s="12"/>
      <c r="O18" s="11" t="s">
        <v>47</v>
      </c>
      <c r="P18" s="11"/>
      <c r="Q18" s="11"/>
      <c r="R18" s="8"/>
      <c r="S18" s="8"/>
      <c r="T18" s="11"/>
    </row>
    <row r="19" spans="1:20" ht="22.5" x14ac:dyDescent="0.25">
      <c r="A19" s="140">
        <v>3</v>
      </c>
      <c r="B19" s="3" t="s">
        <v>179</v>
      </c>
      <c r="C19" s="3" t="s">
        <v>11</v>
      </c>
      <c r="D19" s="147"/>
      <c r="E19" s="147"/>
      <c r="F19" s="147"/>
      <c r="G19" s="147"/>
      <c r="H19" s="140" t="s">
        <v>122</v>
      </c>
      <c r="I19" s="140" t="s">
        <v>116</v>
      </c>
      <c r="J19" s="4"/>
      <c r="K19" s="4"/>
      <c r="L19" s="4"/>
      <c r="M19" s="140" t="s">
        <v>13</v>
      </c>
      <c r="N19" s="5"/>
      <c r="O19" s="6"/>
      <c r="P19" s="4" t="s">
        <v>170</v>
      </c>
      <c r="Q19" s="140" t="s">
        <v>114</v>
      </c>
      <c r="R19" s="7">
        <v>42</v>
      </c>
      <c r="S19" s="7">
        <v>42</v>
      </c>
      <c r="T19" s="6"/>
    </row>
    <row r="20" spans="1:20" x14ac:dyDescent="0.25">
      <c r="A20" s="8"/>
      <c r="B20" s="9" t="s">
        <v>178</v>
      </c>
      <c r="C20" s="9" t="s">
        <v>15</v>
      </c>
      <c r="D20" s="148" t="s">
        <v>55</v>
      </c>
      <c r="E20" s="149"/>
      <c r="F20" s="150"/>
      <c r="G20" s="151"/>
      <c r="H20" s="8"/>
      <c r="I20" s="8"/>
      <c r="J20" s="10" t="s">
        <v>33</v>
      </c>
      <c r="K20" s="10"/>
      <c r="L20" s="11">
        <v>16</v>
      </c>
      <c r="M20" s="107" t="s">
        <v>127</v>
      </c>
      <c r="N20" s="12" t="s">
        <v>177</v>
      </c>
      <c r="O20" s="11" t="s">
        <v>47</v>
      </c>
      <c r="P20" s="11"/>
      <c r="Q20" s="11"/>
      <c r="R20" s="8"/>
      <c r="S20" s="8"/>
      <c r="T20" s="11" t="s">
        <v>134</v>
      </c>
    </row>
    <row r="21" spans="1:20" x14ac:dyDescent="0.25">
      <c r="A21" s="8"/>
      <c r="B21" s="9" t="s">
        <v>176</v>
      </c>
      <c r="C21" s="9" t="s">
        <v>15</v>
      </c>
      <c r="D21" s="148" t="s">
        <v>55</v>
      </c>
      <c r="E21" s="149"/>
      <c r="F21" s="150"/>
      <c r="G21" s="151"/>
      <c r="H21" s="8"/>
      <c r="I21" s="8"/>
      <c r="J21" s="10" t="s">
        <v>33</v>
      </c>
      <c r="K21" s="10"/>
      <c r="L21" s="11">
        <v>24</v>
      </c>
      <c r="M21" s="107" t="s">
        <v>127</v>
      </c>
      <c r="N21" s="12" t="s">
        <v>175</v>
      </c>
      <c r="O21" s="11" t="s">
        <v>47</v>
      </c>
      <c r="P21" s="11"/>
      <c r="Q21" s="11"/>
      <c r="R21" s="8"/>
      <c r="S21" s="8"/>
      <c r="T21" s="11" t="s">
        <v>131</v>
      </c>
    </row>
    <row r="22" spans="1:20" x14ac:dyDescent="0.25">
      <c r="A22" s="8"/>
      <c r="B22" s="48" t="s">
        <v>174</v>
      </c>
      <c r="C22" s="9"/>
      <c r="D22" s="108" t="s">
        <v>55</v>
      </c>
      <c r="E22" s="108"/>
      <c r="F22" s="109"/>
      <c r="G22" s="109"/>
      <c r="H22" s="8"/>
      <c r="I22" s="8"/>
      <c r="J22" s="10" t="s">
        <v>33</v>
      </c>
      <c r="K22" s="10"/>
      <c r="L22" s="11">
        <v>40</v>
      </c>
      <c r="M22" s="107" t="s">
        <v>127</v>
      </c>
      <c r="N22" s="12" t="s">
        <v>173</v>
      </c>
      <c r="O22" s="11" t="s">
        <v>47</v>
      </c>
      <c r="P22" s="11"/>
      <c r="Q22" s="11"/>
      <c r="R22" s="8"/>
      <c r="S22" s="8"/>
      <c r="T22" s="11" t="s">
        <v>109</v>
      </c>
    </row>
    <row r="23" spans="1:20" ht="22.5" x14ac:dyDescent="0.25">
      <c r="A23" s="8"/>
      <c r="B23" s="48" t="s">
        <v>172</v>
      </c>
      <c r="C23" s="9"/>
      <c r="D23" s="108" t="s">
        <v>55</v>
      </c>
      <c r="E23" s="108"/>
      <c r="F23" s="109"/>
      <c r="G23" s="109"/>
      <c r="H23" s="8"/>
      <c r="I23" s="8"/>
      <c r="J23" s="10" t="s">
        <v>33</v>
      </c>
      <c r="K23" s="10"/>
      <c r="L23" s="11">
        <v>40</v>
      </c>
      <c r="M23" s="107" t="s">
        <v>127</v>
      </c>
      <c r="N23" s="12" t="s">
        <v>126</v>
      </c>
      <c r="O23" s="11" t="s">
        <v>47</v>
      </c>
      <c r="P23" s="11"/>
      <c r="Q23" s="11"/>
      <c r="R23" s="8"/>
      <c r="S23" s="8"/>
      <c r="T23" s="11" t="s">
        <v>124</v>
      </c>
    </row>
    <row r="24" spans="1:20" ht="22.5" x14ac:dyDescent="0.25">
      <c r="A24" s="140">
        <v>6</v>
      </c>
      <c r="B24" s="3" t="s">
        <v>171</v>
      </c>
      <c r="C24" s="3" t="s">
        <v>11</v>
      </c>
      <c r="D24" s="147"/>
      <c r="E24" s="147"/>
      <c r="F24" s="147"/>
      <c r="G24" s="147"/>
      <c r="H24" s="140" t="s">
        <v>122</v>
      </c>
      <c r="I24" s="140" t="s">
        <v>116</v>
      </c>
      <c r="J24" s="4"/>
      <c r="K24" s="4"/>
      <c r="L24" s="4"/>
      <c r="M24" s="140" t="s">
        <v>13</v>
      </c>
      <c r="N24" s="5"/>
      <c r="O24" s="6"/>
      <c r="P24" s="4" t="s">
        <v>170</v>
      </c>
      <c r="Q24" s="140" t="s">
        <v>114</v>
      </c>
      <c r="R24" s="7">
        <v>48</v>
      </c>
      <c r="S24" s="7">
        <v>120</v>
      </c>
      <c r="T24" s="6"/>
    </row>
    <row r="25" spans="1:20" x14ac:dyDescent="0.25">
      <c r="A25" s="8"/>
      <c r="B25" s="9" t="s">
        <v>120</v>
      </c>
      <c r="C25" s="9" t="s">
        <v>15</v>
      </c>
      <c r="D25" s="148" t="s">
        <v>55</v>
      </c>
      <c r="E25" s="149"/>
      <c r="F25" s="150"/>
      <c r="G25" s="151"/>
      <c r="H25" s="8"/>
      <c r="I25" s="8"/>
      <c r="J25" s="10" t="s">
        <v>28</v>
      </c>
      <c r="K25" s="10">
        <v>0</v>
      </c>
      <c r="L25" s="10"/>
      <c r="M25" s="11"/>
      <c r="N25" s="10"/>
      <c r="O25" s="11" t="s">
        <v>48</v>
      </c>
      <c r="P25" s="11"/>
      <c r="Q25" s="11"/>
      <c r="R25" s="8"/>
      <c r="S25" s="8"/>
      <c r="T25" s="11"/>
    </row>
    <row r="26" spans="1:20" x14ac:dyDescent="0.25">
      <c r="A26" s="8"/>
      <c r="B26" s="9" t="s">
        <v>482</v>
      </c>
      <c r="C26" s="9" t="s">
        <v>15</v>
      </c>
      <c r="D26" s="148" t="s">
        <v>55</v>
      </c>
      <c r="E26" s="149"/>
      <c r="F26" s="150"/>
      <c r="G26" s="151"/>
      <c r="H26" s="8"/>
      <c r="I26" s="8"/>
      <c r="J26" s="10" t="s">
        <v>25</v>
      </c>
      <c r="K26" s="10">
        <v>0</v>
      </c>
      <c r="L26" s="10"/>
      <c r="M26" s="11"/>
      <c r="N26" s="10"/>
      <c r="O26" s="11" t="s">
        <v>48</v>
      </c>
      <c r="P26" s="11"/>
      <c r="Q26" s="11"/>
      <c r="R26" s="8"/>
      <c r="S26" s="8"/>
      <c r="T26" s="11"/>
    </row>
    <row r="27" spans="1:20" x14ac:dyDescent="0.25">
      <c r="A27" s="8"/>
      <c r="B27" s="9" t="s">
        <v>169</v>
      </c>
      <c r="C27" s="9"/>
      <c r="D27" s="136" t="s">
        <v>55</v>
      </c>
      <c r="E27" s="137"/>
      <c r="F27" s="138"/>
      <c r="G27" s="139"/>
      <c r="H27" s="8"/>
      <c r="I27" s="8"/>
      <c r="J27" s="10" t="s">
        <v>25</v>
      </c>
      <c r="K27" s="10">
        <v>0</v>
      </c>
      <c r="L27" s="10"/>
      <c r="M27" s="11"/>
      <c r="N27" s="12"/>
      <c r="O27" s="11" t="s">
        <v>48</v>
      </c>
      <c r="P27" s="11"/>
      <c r="Q27" s="11"/>
      <c r="R27" s="8"/>
      <c r="S27" s="8"/>
      <c r="T27" s="11"/>
    </row>
    <row r="28" spans="1:20" x14ac:dyDescent="0.25">
      <c r="A28" s="8"/>
      <c r="B28" s="9" t="s">
        <v>168</v>
      </c>
      <c r="C28" s="9"/>
      <c r="D28" s="136" t="s">
        <v>55</v>
      </c>
      <c r="E28" s="137"/>
      <c r="F28" s="138"/>
      <c r="G28" s="139"/>
      <c r="H28" s="8"/>
      <c r="I28" s="8"/>
      <c r="J28" s="10" t="s">
        <v>25</v>
      </c>
      <c r="K28" s="10">
        <v>1</v>
      </c>
      <c r="L28" s="10"/>
      <c r="M28" s="109">
        <v>6</v>
      </c>
      <c r="N28" s="12"/>
      <c r="O28" s="11" t="s">
        <v>47</v>
      </c>
      <c r="P28" s="11"/>
      <c r="Q28" s="11"/>
      <c r="R28" s="8"/>
      <c r="S28" s="8"/>
      <c r="T28" s="11"/>
    </row>
    <row r="29" spans="1:20" ht="22.5" x14ac:dyDescent="0.25">
      <c r="A29" s="140">
        <v>3</v>
      </c>
      <c r="B29" s="3" t="s">
        <v>167</v>
      </c>
      <c r="C29" s="3" t="s">
        <v>11</v>
      </c>
      <c r="D29" s="147"/>
      <c r="E29" s="147"/>
      <c r="F29" s="147"/>
      <c r="G29" s="147"/>
      <c r="H29" s="140" t="s">
        <v>83</v>
      </c>
      <c r="I29" s="140" t="s">
        <v>116</v>
      </c>
      <c r="J29" s="4"/>
      <c r="K29" s="4"/>
      <c r="L29" s="4"/>
      <c r="M29" s="140" t="s">
        <v>13</v>
      </c>
      <c r="N29" s="5"/>
      <c r="O29" s="6"/>
      <c r="P29" s="6" t="s">
        <v>166</v>
      </c>
      <c r="Q29" s="140" t="s">
        <v>114</v>
      </c>
      <c r="R29" s="7">
        <v>50</v>
      </c>
      <c r="S29" s="7">
        <v>34</v>
      </c>
      <c r="T29" s="6"/>
    </row>
    <row r="30" spans="1:20" x14ac:dyDescent="0.25">
      <c r="A30" s="8"/>
      <c r="B30" s="9" t="s">
        <v>165</v>
      </c>
      <c r="C30" s="9" t="s">
        <v>15</v>
      </c>
      <c r="D30" s="148" t="s">
        <v>55</v>
      </c>
      <c r="E30" s="149"/>
      <c r="F30" s="150"/>
      <c r="G30" s="151"/>
      <c r="H30" s="8" t="s">
        <v>83</v>
      </c>
      <c r="I30" s="8"/>
      <c r="J30" s="10" t="s">
        <v>28</v>
      </c>
      <c r="K30" s="10"/>
      <c r="L30" s="10"/>
      <c r="M30" s="11"/>
      <c r="N30" s="10"/>
      <c r="O30" s="109" t="s">
        <v>48</v>
      </c>
      <c r="P30" s="11"/>
      <c r="Q30" s="11"/>
      <c r="R30" s="8">
        <v>10</v>
      </c>
      <c r="S30" s="8">
        <v>20</v>
      </c>
      <c r="T30" s="11"/>
    </row>
    <row r="31" spans="1:20" x14ac:dyDescent="0.25">
      <c r="A31" s="8"/>
      <c r="B31" s="9" t="s">
        <v>29</v>
      </c>
      <c r="C31" s="9" t="s">
        <v>15</v>
      </c>
      <c r="D31" s="148" t="s">
        <v>55</v>
      </c>
      <c r="E31" s="149"/>
      <c r="F31" s="150"/>
      <c r="G31" s="151"/>
      <c r="H31" s="8" t="s">
        <v>41</v>
      </c>
      <c r="I31" s="8"/>
      <c r="J31" s="10" t="s">
        <v>29</v>
      </c>
      <c r="K31" s="10"/>
      <c r="L31" s="10"/>
      <c r="M31" s="11"/>
      <c r="N31" s="10"/>
      <c r="O31" s="109" t="s">
        <v>48</v>
      </c>
      <c r="P31" s="11"/>
      <c r="Q31" s="11"/>
      <c r="R31" s="8"/>
      <c r="S31" s="8">
        <v>14</v>
      </c>
      <c r="T31" s="11"/>
    </row>
    <row r="32" spans="1:20" x14ac:dyDescent="0.25">
      <c r="A32" s="8"/>
      <c r="B32" s="9" t="s">
        <v>164</v>
      </c>
      <c r="C32" s="9"/>
      <c r="D32" s="136" t="s">
        <v>55</v>
      </c>
      <c r="E32" s="137"/>
      <c r="F32" s="138"/>
      <c r="G32" s="139"/>
      <c r="H32" s="8" t="s">
        <v>31</v>
      </c>
      <c r="I32" s="8"/>
      <c r="J32" s="10" t="s">
        <v>31</v>
      </c>
      <c r="K32" s="10"/>
      <c r="L32" s="10"/>
      <c r="M32" s="11"/>
      <c r="N32" s="12"/>
      <c r="O32" s="109" t="s">
        <v>48</v>
      </c>
      <c r="P32" s="11"/>
      <c r="Q32" s="11"/>
      <c r="R32" s="8">
        <v>40</v>
      </c>
      <c r="S32" s="8"/>
      <c r="T32" s="11"/>
    </row>
    <row r="33" spans="1:20" ht="22.5" x14ac:dyDescent="0.25">
      <c r="A33" s="140">
        <v>3</v>
      </c>
      <c r="B33" s="118" t="s">
        <v>483</v>
      </c>
      <c r="C33" s="3" t="s">
        <v>11</v>
      </c>
      <c r="D33" s="147"/>
      <c r="E33" s="147"/>
      <c r="F33" s="147"/>
      <c r="G33" s="147"/>
      <c r="H33" s="140" t="s">
        <v>61</v>
      </c>
      <c r="I33" s="140" t="s">
        <v>140</v>
      </c>
      <c r="J33" s="4"/>
      <c r="K33" s="4"/>
      <c r="L33" s="4"/>
      <c r="M33" s="140" t="s">
        <v>13</v>
      </c>
      <c r="N33" s="5"/>
      <c r="O33" s="6"/>
      <c r="P33" s="6" t="s">
        <v>139</v>
      </c>
      <c r="Q33" s="140" t="s">
        <v>114</v>
      </c>
      <c r="R33" s="7">
        <v>42</v>
      </c>
      <c r="S33" s="7">
        <v>42</v>
      </c>
      <c r="T33" s="6"/>
    </row>
    <row r="34" spans="1:20" x14ac:dyDescent="0.25">
      <c r="A34" s="8"/>
      <c r="B34" s="9" t="s">
        <v>163</v>
      </c>
      <c r="C34" s="9" t="s">
        <v>15</v>
      </c>
      <c r="D34" s="148" t="s">
        <v>55</v>
      </c>
      <c r="E34" s="149"/>
      <c r="F34" s="150"/>
      <c r="G34" s="151"/>
      <c r="H34" s="8"/>
      <c r="I34" s="8"/>
      <c r="J34" s="10" t="s">
        <v>24</v>
      </c>
      <c r="K34" s="10">
        <v>0.25</v>
      </c>
      <c r="L34" s="10"/>
      <c r="M34" s="11">
        <v>5</v>
      </c>
      <c r="N34" s="10"/>
      <c r="O34" s="11" t="s">
        <v>47</v>
      </c>
      <c r="P34" s="11"/>
      <c r="Q34" s="11"/>
      <c r="R34" s="8"/>
      <c r="S34" s="8"/>
      <c r="T34" s="11" t="s">
        <v>131</v>
      </c>
    </row>
    <row r="35" spans="1:20" x14ac:dyDescent="0.25">
      <c r="A35" s="8"/>
      <c r="B35" s="9" t="s">
        <v>162</v>
      </c>
      <c r="C35" s="9"/>
      <c r="D35" s="136" t="s">
        <v>55</v>
      </c>
      <c r="E35" s="137"/>
      <c r="F35" s="138"/>
      <c r="G35" s="139"/>
      <c r="H35" s="8"/>
      <c r="I35" s="8"/>
      <c r="J35" s="10" t="s">
        <v>24</v>
      </c>
      <c r="K35" s="10">
        <v>0.25</v>
      </c>
      <c r="L35" s="10"/>
      <c r="M35" s="11">
        <v>5</v>
      </c>
      <c r="N35" s="12"/>
      <c r="O35" s="11" t="s">
        <v>47</v>
      </c>
      <c r="P35" s="11"/>
      <c r="Q35" s="11"/>
      <c r="R35" s="8"/>
      <c r="S35" s="8"/>
      <c r="T35" s="11" t="s">
        <v>131</v>
      </c>
    </row>
    <row r="36" spans="1:20" x14ac:dyDescent="0.25">
      <c r="A36" s="8"/>
      <c r="B36" s="9" t="s">
        <v>161</v>
      </c>
      <c r="C36" s="9"/>
      <c r="D36" s="136" t="s">
        <v>55</v>
      </c>
      <c r="E36" s="137"/>
      <c r="F36" s="138"/>
      <c r="G36" s="139"/>
      <c r="H36" s="8"/>
      <c r="I36" s="8"/>
      <c r="J36" s="10" t="s">
        <v>24</v>
      </c>
      <c r="K36" s="10">
        <v>0.25</v>
      </c>
      <c r="L36" s="10"/>
      <c r="M36" s="11">
        <v>5</v>
      </c>
      <c r="N36" s="12"/>
      <c r="O36" s="11" t="s">
        <v>47</v>
      </c>
      <c r="P36" s="11"/>
      <c r="Q36" s="11"/>
      <c r="R36" s="8"/>
      <c r="S36" s="8"/>
      <c r="T36" s="11" t="s">
        <v>131</v>
      </c>
    </row>
    <row r="37" spans="1:20" x14ac:dyDescent="0.25">
      <c r="A37" s="8"/>
      <c r="B37" s="9" t="s">
        <v>160</v>
      </c>
      <c r="C37" s="9" t="s">
        <v>15</v>
      </c>
      <c r="D37" s="148" t="s">
        <v>55</v>
      </c>
      <c r="E37" s="149"/>
      <c r="F37" s="150"/>
      <c r="G37" s="151"/>
      <c r="H37" s="8"/>
      <c r="I37" s="8"/>
      <c r="J37" s="10" t="s">
        <v>24</v>
      </c>
      <c r="K37" s="10">
        <v>0.25</v>
      </c>
      <c r="L37" s="10"/>
      <c r="M37" s="11">
        <v>5</v>
      </c>
      <c r="N37" s="10"/>
      <c r="O37" s="11" t="s">
        <v>47</v>
      </c>
      <c r="P37" s="11"/>
      <c r="Q37" s="11"/>
      <c r="R37" s="8"/>
      <c r="S37" s="8"/>
      <c r="T37" s="11" t="s">
        <v>131</v>
      </c>
    </row>
    <row r="38" spans="1:20" ht="22.5" x14ac:dyDescent="0.25">
      <c r="A38" s="140">
        <v>3</v>
      </c>
      <c r="B38" s="3" t="s">
        <v>159</v>
      </c>
      <c r="C38" s="3" t="s">
        <v>11</v>
      </c>
      <c r="D38" s="147"/>
      <c r="E38" s="147"/>
      <c r="F38" s="147"/>
      <c r="G38" s="147"/>
      <c r="H38" s="140" t="s">
        <v>61</v>
      </c>
      <c r="I38" s="140" t="s">
        <v>116</v>
      </c>
      <c r="J38" s="4"/>
      <c r="K38" s="4"/>
      <c r="L38" s="4"/>
      <c r="M38" s="140" t="s">
        <v>13</v>
      </c>
      <c r="N38" s="5"/>
      <c r="O38" s="6"/>
      <c r="P38" s="6" t="s">
        <v>115</v>
      </c>
      <c r="Q38" s="140" t="s">
        <v>114</v>
      </c>
      <c r="R38" s="7">
        <v>42</v>
      </c>
      <c r="S38" s="7">
        <v>42</v>
      </c>
      <c r="T38" s="6"/>
    </row>
    <row r="39" spans="1:20" x14ac:dyDescent="0.25">
      <c r="A39" s="8"/>
      <c r="B39" s="9" t="s">
        <v>429</v>
      </c>
      <c r="C39" s="9" t="s">
        <v>15</v>
      </c>
      <c r="D39" s="148" t="s">
        <v>55</v>
      </c>
      <c r="E39" s="149"/>
      <c r="F39" s="150"/>
      <c r="G39" s="151"/>
      <c r="H39" s="8"/>
      <c r="I39" s="8"/>
      <c r="J39" s="10" t="s">
        <v>26</v>
      </c>
      <c r="K39" s="10">
        <v>0</v>
      </c>
      <c r="L39" s="11"/>
      <c r="M39" s="11"/>
      <c r="N39" s="10"/>
      <c r="O39" s="11" t="s">
        <v>48</v>
      </c>
      <c r="P39" s="11"/>
      <c r="Q39" s="11"/>
      <c r="R39" s="8"/>
      <c r="S39" s="8"/>
      <c r="T39" s="11"/>
    </row>
    <row r="40" spans="1:20" ht="22.5" x14ac:dyDescent="0.25">
      <c r="A40" s="8"/>
      <c r="B40" s="9" t="s">
        <v>158</v>
      </c>
      <c r="C40" s="9"/>
      <c r="D40" s="108" t="s">
        <v>55</v>
      </c>
      <c r="E40" s="108"/>
      <c r="F40" s="109"/>
      <c r="G40" s="109"/>
      <c r="H40" s="8"/>
      <c r="I40" s="8"/>
      <c r="J40" s="10" t="s">
        <v>33</v>
      </c>
      <c r="K40" s="10">
        <v>0.5</v>
      </c>
      <c r="L40" s="10"/>
      <c r="M40" s="11">
        <v>5</v>
      </c>
      <c r="N40" s="12" t="s">
        <v>112</v>
      </c>
      <c r="O40" s="11" t="s">
        <v>47</v>
      </c>
      <c r="P40" s="11" t="s">
        <v>484</v>
      </c>
      <c r="Q40" s="11"/>
      <c r="R40" s="8"/>
      <c r="S40" s="8"/>
      <c r="T40" s="11" t="s">
        <v>131</v>
      </c>
    </row>
    <row r="41" spans="1:20" x14ac:dyDescent="0.25">
      <c r="A41" s="8"/>
      <c r="B41" s="9" t="s">
        <v>157</v>
      </c>
      <c r="C41" s="9"/>
      <c r="D41" s="108" t="s">
        <v>55</v>
      </c>
      <c r="E41" s="108"/>
      <c r="F41" s="109"/>
      <c r="G41" s="109"/>
      <c r="H41" s="8"/>
      <c r="I41" s="8"/>
      <c r="J41" s="10" t="s">
        <v>26</v>
      </c>
      <c r="K41" s="10">
        <v>0</v>
      </c>
      <c r="L41" s="10"/>
      <c r="M41" s="11"/>
      <c r="N41" s="12"/>
      <c r="O41" s="11" t="s">
        <v>48</v>
      </c>
      <c r="P41" s="11"/>
      <c r="Q41" s="11"/>
      <c r="R41" s="8"/>
      <c r="S41" s="8"/>
      <c r="T41" s="11"/>
    </row>
    <row r="42" spans="1:20" x14ac:dyDescent="0.25">
      <c r="A42" s="8"/>
      <c r="B42" s="9" t="s">
        <v>156</v>
      </c>
      <c r="C42" s="9"/>
      <c r="D42" s="108" t="s">
        <v>55</v>
      </c>
      <c r="E42" s="108"/>
      <c r="F42" s="109"/>
      <c r="G42" s="109"/>
      <c r="H42" s="8"/>
      <c r="I42" s="8"/>
      <c r="J42" s="10" t="s">
        <v>30</v>
      </c>
      <c r="K42" s="10">
        <v>0.5</v>
      </c>
      <c r="L42" s="10"/>
      <c r="M42" s="11">
        <v>5</v>
      </c>
      <c r="N42" s="12"/>
      <c r="O42" s="11" t="s">
        <v>47</v>
      </c>
      <c r="P42" s="11"/>
      <c r="Q42" s="11"/>
      <c r="R42" s="8"/>
      <c r="S42" s="8"/>
      <c r="T42" s="11"/>
    </row>
    <row r="43" spans="1:20" x14ac:dyDescent="0.25">
      <c r="A43" s="8"/>
      <c r="B43" s="9" t="s">
        <v>155</v>
      </c>
      <c r="C43" s="9"/>
      <c r="D43" s="108" t="s">
        <v>55</v>
      </c>
      <c r="E43" s="108"/>
      <c r="F43" s="109"/>
      <c r="G43" s="109"/>
      <c r="H43" s="8"/>
      <c r="I43" s="8"/>
      <c r="J43" s="10" t="s">
        <v>24</v>
      </c>
      <c r="K43" s="10">
        <v>0</v>
      </c>
      <c r="L43" s="10"/>
      <c r="M43" s="11"/>
      <c r="N43" s="12"/>
      <c r="O43" s="11" t="s">
        <v>48</v>
      </c>
      <c r="P43" s="11"/>
      <c r="Q43" s="11"/>
      <c r="R43" s="8"/>
      <c r="S43" s="8"/>
      <c r="T43" s="11"/>
    </row>
    <row r="44" spans="1:20" ht="22.5" x14ac:dyDescent="0.25">
      <c r="A44" s="140">
        <v>30</v>
      </c>
      <c r="B44" s="15" t="s">
        <v>154</v>
      </c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</row>
    <row r="45" spans="1:20" ht="22.5" x14ac:dyDescent="0.25">
      <c r="A45" s="140">
        <v>3</v>
      </c>
      <c r="B45" s="3" t="s">
        <v>153</v>
      </c>
      <c r="C45" s="3" t="s">
        <v>11</v>
      </c>
      <c r="D45" s="147"/>
      <c r="E45" s="147"/>
      <c r="F45" s="147"/>
      <c r="G45" s="147"/>
      <c r="H45" s="140" t="s">
        <v>122</v>
      </c>
      <c r="I45" s="140" t="s">
        <v>116</v>
      </c>
      <c r="J45" s="4"/>
      <c r="K45" s="4"/>
      <c r="L45" s="4"/>
      <c r="M45" s="140" t="s">
        <v>13</v>
      </c>
      <c r="N45" s="5"/>
      <c r="O45" s="6"/>
      <c r="P45" s="4" t="s">
        <v>121</v>
      </c>
      <c r="Q45" s="140" t="s">
        <v>114</v>
      </c>
      <c r="R45" s="7">
        <v>42</v>
      </c>
      <c r="S45" s="7">
        <v>42</v>
      </c>
      <c r="T45" s="6"/>
    </row>
    <row r="46" spans="1:20" x14ac:dyDescent="0.25">
      <c r="A46" s="8"/>
      <c r="B46" s="9" t="s">
        <v>152</v>
      </c>
      <c r="C46" s="9" t="s">
        <v>15</v>
      </c>
      <c r="D46" s="148"/>
      <c r="E46" s="149"/>
      <c r="F46" s="150" t="s">
        <v>55</v>
      </c>
      <c r="G46" s="151"/>
      <c r="H46" s="8"/>
      <c r="I46" s="8"/>
      <c r="J46" s="10" t="s">
        <v>33</v>
      </c>
      <c r="K46" s="10"/>
      <c r="L46" s="11">
        <v>16</v>
      </c>
      <c r="M46" s="107" t="s">
        <v>127</v>
      </c>
      <c r="N46" s="12" t="s">
        <v>135</v>
      </c>
      <c r="O46" s="11" t="s">
        <v>47</v>
      </c>
      <c r="Q46" s="11"/>
      <c r="R46" s="8"/>
      <c r="S46" s="8"/>
      <c r="T46" s="11" t="s">
        <v>134</v>
      </c>
    </row>
    <row r="47" spans="1:20" x14ac:dyDescent="0.25">
      <c r="A47" s="8"/>
      <c r="B47" s="9" t="s">
        <v>151</v>
      </c>
      <c r="C47" s="9" t="s">
        <v>15</v>
      </c>
      <c r="D47" s="148"/>
      <c r="E47" s="149"/>
      <c r="F47" s="150" t="s">
        <v>55</v>
      </c>
      <c r="G47" s="151"/>
      <c r="H47" s="8"/>
      <c r="I47" s="8"/>
      <c r="J47" s="10" t="s">
        <v>33</v>
      </c>
      <c r="K47" s="10"/>
      <c r="L47" s="11">
        <v>24</v>
      </c>
      <c r="M47" s="107" t="s">
        <v>127</v>
      </c>
      <c r="N47" s="12" t="s">
        <v>132</v>
      </c>
      <c r="O47" s="11" t="s">
        <v>47</v>
      </c>
      <c r="P47" s="11"/>
      <c r="Q47" s="11"/>
      <c r="R47" s="8"/>
      <c r="S47" s="8"/>
      <c r="T47" s="11" t="s">
        <v>131</v>
      </c>
    </row>
    <row r="48" spans="1:20" x14ac:dyDescent="0.25">
      <c r="A48" s="8"/>
      <c r="B48" s="9" t="s">
        <v>150</v>
      </c>
      <c r="C48" s="9"/>
      <c r="D48" s="136"/>
      <c r="E48" s="137"/>
      <c r="F48" s="138" t="s">
        <v>55</v>
      </c>
      <c r="G48" s="139"/>
      <c r="H48" s="8"/>
      <c r="I48" s="8"/>
      <c r="J48" s="10" t="s">
        <v>33</v>
      </c>
      <c r="K48" s="10"/>
      <c r="L48" s="11">
        <v>40</v>
      </c>
      <c r="M48" s="107" t="s">
        <v>127</v>
      </c>
      <c r="N48" s="12" t="s">
        <v>129</v>
      </c>
      <c r="O48" s="11" t="s">
        <v>47</v>
      </c>
      <c r="P48" s="11"/>
      <c r="Q48" s="11"/>
      <c r="R48" s="8"/>
      <c r="S48" s="8"/>
      <c r="T48" s="11" t="s">
        <v>109</v>
      </c>
    </row>
    <row r="49" spans="1:20" ht="22.5" x14ac:dyDescent="0.25">
      <c r="A49" s="8"/>
      <c r="B49" s="9" t="s">
        <v>149</v>
      </c>
      <c r="C49" s="9"/>
      <c r="D49" s="136"/>
      <c r="E49" s="137"/>
      <c r="F49" s="138" t="s">
        <v>55</v>
      </c>
      <c r="G49" s="139"/>
      <c r="H49" s="8"/>
      <c r="I49" s="8"/>
      <c r="J49" s="10" t="s">
        <v>33</v>
      </c>
      <c r="K49" s="10"/>
      <c r="L49" s="11">
        <v>40</v>
      </c>
      <c r="M49" s="107" t="s">
        <v>127</v>
      </c>
      <c r="N49" s="12" t="s">
        <v>126</v>
      </c>
      <c r="O49" s="11" t="s">
        <v>47</v>
      </c>
      <c r="P49" s="11"/>
      <c r="Q49" s="11"/>
      <c r="R49" s="8"/>
      <c r="S49" s="8"/>
      <c r="T49" s="11" t="s">
        <v>124</v>
      </c>
    </row>
    <row r="50" spans="1:20" ht="22.5" x14ac:dyDescent="0.25">
      <c r="A50" s="140">
        <v>3</v>
      </c>
      <c r="B50" s="3" t="s">
        <v>148</v>
      </c>
      <c r="C50" s="3" t="s">
        <v>11</v>
      </c>
      <c r="D50" s="147"/>
      <c r="E50" s="147"/>
      <c r="F50" s="147"/>
      <c r="G50" s="147"/>
      <c r="H50" s="140" t="s">
        <v>122</v>
      </c>
      <c r="I50" s="140" t="s">
        <v>116</v>
      </c>
      <c r="J50" s="4"/>
      <c r="K50" s="4"/>
      <c r="L50" s="4"/>
      <c r="M50" s="140" t="s">
        <v>13</v>
      </c>
      <c r="N50" s="5"/>
      <c r="O50" s="6"/>
      <c r="P50" s="4" t="s">
        <v>121</v>
      </c>
      <c r="Q50" s="140" t="s">
        <v>114</v>
      </c>
      <c r="R50" s="7">
        <v>42</v>
      </c>
      <c r="S50" s="7">
        <v>42</v>
      </c>
      <c r="T50" s="6"/>
    </row>
    <row r="51" spans="1:20" x14ac:dyDescent="0.25">
      <c r="A51" s="8"/>
      <c r="B51" s="9" t="s">
        <v>147</v>
      </c>
      <c r="C51" s="9" t="s">
        <v>15</v>
      </c>
      <c r="D51" s="148"/>
      <c r="E51" s="149"/>
      <c r="F51" s="150" t="s">
        <v>55</v>
      </c>
      <c r="G51" s="151"/>
      <c r="H51" s="8"/>
      <c r="I51" s="8"/>
      <c r="J51" s="10" t="s">
        <v>33</v>
      </c>
      <c r="K51" s="10"/>
      <c r="L51" s="11">
        <v>16</v>
      </c>
      <c r="M51" s="107" t="s">
        <v>127</v>
      </c>
      <c r="N51" s="12" t="s">
        <v>135</v>
      </c>
      <c r="O51" s="11" t="s">
        <v>47</v>
      </c>
      <c r="Q51" s="11"/>
      <c r="R51" s="8"/>
      <c r="S51" s="8"/>
      <c r="T51" s="11" t="s">
        <v>134</v>
      </c>
    </row>
    <row r="52" spans="1:20" x14ac:dyDescent="0.25">
      <c r="A52" s="8"/>
      <c r="B52" s="9" t="s">
        <v>146</v>
      </c>
      <c r="C52" s="9" t="s">
        <v>15</v>
      </c>
      <c r="D52" s="148"/>
      <c r="E52" s="149"/>
      <c r="F52" s="150" t="s">
        <v>55</v>
      </c>
      <c r="G52" s="151"/>
      <c r="H52" s="8"/>
      <c r="I52" s="8"/>
      <c r="J52" s="10" t="s">
        <v>33</v>
      </c>
      <c r="K52" s="10"/>
      <c r="L52" s="11">
        <v>24</v>
      </c>
      <c r="M52" s="107" t="s">
        <v>127</v>
      </c>
      <c r="N52" s="12" t="s">
        <v>132</v>
      </c>
      <c r="O52" s="11" t="s">
        <v>47</v>
      </c>
      <c r="P52" s="11"/>
      <c r="Q52" s="11"/>
      <c r="R52" s="8"/>
      <c r="S52" s="8"/>
      <c r="T52" s="11" t="s">
        <v>131</v>
      </c>
    </row>
    <row r="53" spans="1:20" x14ac:dyDescent="0.25">
      <c r="A53" s="8"/>
      <c r="B53" s="9" t="s">
        <v>145</v>
      </c>
      <c r="C53" s="9"/>
      <c r="D53" s="136"/>
      <c r="E53" s="137"/>
      <c r="F53" s="138" t="s">
        <v>55</v>
      </c>
      <c r="G53" s="139"/>
      <c r="H53" s="8"/>
      <c r="I53" s="8"/>
      <c r="J53" s="10" t="s">
        <v>33</v>
      </c>
      <c r="K53" s="10"/>
      <c r="L53" s="11">
        <v>40</v>
      </c>
      <c r="M53" s="107" t="s">
        <v>127</v>
      </c>
      <c r="N53" s="12" t="s">
        <v>129</v>
      </c>
      <c r="O53" s="11" t="s">
        <v>47</v>
      </c>
      <c r="P53" s="11"/>
      <c r="Q53" s="11"/>
      <c r="R53" s="8"/>
      <c r="S53" s="8"/>
      <c r="T53" s="11" t="s">
        <v>109</v>
      </c>
    </row>
    <row r="54" spans="1:20" ht="22.5" x14ac:dyDescent="0.25">
      <c r="A54" s="8"/>
      <c r="B54" s="9" t="s">
        <v>144</v>
      </c>
      <c r="C54" s="9"/>
      <c r="D54" s="136"/>
      <c r="E54" s="137"/>
      <c r="F54" s="138" t="s">
        <v>55</v>
      </c>
      <c r="G54" s="139"/>
      <c r="H54" s="8"/>
      <c r="I54" s="8"/>
      <c r="J54" s="10" t="s">
        <v>33</v>
      </c>
      <c r="K54" s="10"/>
      <c r="L54" s="11">
        <v>40</v>
      </c>
      <c r="M54" s="107" t="s">
        <v>127</v>
      </c>
      <c r="N54" s="12" t="s">
        <v>126</v>
      </c>
      <c r="O54" s="11" t="s">
        <v>47</v>
      </c>
      <c r="P54" s="11"/>
      <c r="Q54" s="11"/>
      <c r="R54" s="8"/>
      <c r="S54" s="8"/>
      <c r="T54" s="11" t="s">
        <v>124</v>
      </c>
    </row>
    <row r="55" spans="1:20" ht="22.5" x14ac:dyDescent="0.25">
      <c r="A55" s="140">
        <v>6</v>
      </c>
      <c r="B55" s="3" t="s">
        <v>123</v>
      </c>
      <c r="C55" s="3" t="s">
        <v>11</v>
      </c>
      <c r="D55" s="147"/>
      <c r="E55" s="147"/>
      <c r="F55" s="147"/>
      <c r="G55" s="147"/>
      <c r="H55" s="140" t="s">
        <v>122</v>
      </c>
      <c r="I55" s="140" t="s">
        <v>116</v>
      </c>
      <c r="J55" s="4"/>
      <c r="K55" s="4"/>
      <c r="L55" s="4"/>
      <c r="M55" s="140" t="s">
        <v>13</v>
      </c>
      <c r="N55" s="5"/>
      <c r="O55" s="6"/>
      <c r="P55" s="4" t="s">
        <v>121</v>
      </c>
      <c r="Q55" s="140" t="s">
        <v>114</v>
      </c>
      <c r="R55" s="7">
        <v>48</v>
      </c>
      <c r="S55" s="7">
        <v>120</v>
      </c>
      <c r="T55" s="6"/>
    </row>
    <row r="56" spans="1:20" x14ac:dyDescent="0.25">
      <c r="A56" s="8"/>
      <c r="B56" s="9" t="s">
        <v>120</v>
      </c>
      <c r="C56" s="9" t="s">
        <v>15</v>
      </c>
      <c r="D56" s="148"/>
      <c r="E56" s="149"/>
      <c r="F56" s="150" t="s">
        <v>55</v>
      </c>
      <c r="G56" s="151"/>
      <c r="H56" s="8"/>
      <c r="I56" s="8"/>
      <c r="J56" s="10" t="s">
        <v>28</v>
      </c>
      <c r="K56" s="10">
        <v>0</v>
      </c>
      <c r="L56" s="10"/>
      <c r="M56" s="10"/>
      <c r="N56" s="10"/>
      <c r="O56" s="11" t="s">
        <v>48</v>
      </c>
      <c r="P56" s="11"/>
      <c r="Q56" s="11"/>
      <c r="R56" s="8"/>
      <c r="S56" s="8"/>
      <c r="T56" s="10"/>
    </row>
    <row r="57" spans="1:20" x14ac:dyDescent="0.25">
      <c r="A57" s="8"/>
      <c r="B57" s="9" t="s">
        <v>143</v>
      </c>
      <c r="C57" s="9"/>
      <c r="D57" s="136"/>
      <c r="E57" s="137"/>
      <c r="F57" s="138" t="s">
        <v>55</v>
      </c>
      <c r="G57" s="139"/>
      <c r="H57" s="8"/>
      <c r="I57" s="8"/>
      <c r="J57" s="10" t="s">
        <v>25</v>
      </c>
      <c r="K57" s="10">
        <v>0</v>
      </c>
      <c r="L57" s="10"/>
      <c r="M57" s="11"/>
      <c r="N57" s="12"/>
      <c r="O57" s="11" t="s">
        <v>48</v>
      </c>
      <c r="P57" s="11"/>
      <c r="Q57" s="11"/>
      <c r="R57" s="8"/>
      <c r="S57" s="8"/>
      <c r="T57" s="11"/>
    </row>
    <row r="58" spans="1:20" x14ac:dyDescent="0.25">
      <c r="A58" s="8"/>
      <c r="B58" s="9" t="s">
        <v>142</v>
      </c>
      <c r="C58" s="9"/>
      <c r="D58" s="136"/>
      <c r="E58" s="137"/>
      <c r="F58" s="138" t="s">
        <v>55</v>
      </c>
      <c r="G58" s="139"/>
      <c r="H58" s="8"/>
      <c r="I58" s="8"/>
      <c r="J58" s="10" t="s">
        <v>25</v>
      </c>
      <c r="K58" s="10">
        <v>0</v>
      </c>
      <c r="L58" s="10"/>
      <c r="M58" s="109"/>
      <c r="N58" s="12"/>
      <c r="O58" s="11" t="s">
        <v>48</v>
      </c>
      <c r="P58" s="11"/>
      <c r="Q58" s="11"/>
      <c r="R58" s="8"/>
      <c r="S58" s="8"/>
      <c r="T58" s="11"/>
    </row>
    <row r="59" spans="1:20" x14ac:dyDescent="0.25">
      <c r="A59" s="47"/>
      <c r="B59" s="8" t="s">
        <v>119</v>
      </c>
      <c r="C59" s="47"/>
      <c r="D59" s="46"/>
      <c r="E59" s="46"/>
      <c r="F59" s="46" t="s">
        <v>55</v>
      </c>
      <c r="G59" s="46"/>
      <c r="H59" s="46"/>
      <c r="I59" s="46"/>
      <c r="J59" s="10" t="s">
        <v>25</v>
      </c>
      <c r="K59" s="10">
        <v>0</v>
      </c>
      <c r="L59" s="10"/>
      <c r="M59" s="46"/>
      <c r="N59" s="46"/>
      <c r="O59" s="11" t="s">
        <v>48</v>
      </c>
      <c r="P59" s="46"/>
      <c r="Q59" s="46"/>
      <c r="R59" s="47"/>
      <c r="S59" s="47"/>
      <c r="T59" s="46"/>
    </row>
    <row r="60" spans="1:20" x14ac:dyDescent="0.25">
      <c r="A60" s="47"/>
      <c r="B60" s="8" t="s">
        <v>118</v>
      </c>
      <c r="C60" s="47"/>
      <c r="D60" s="46"/>
      <c r="E60" s="46"/>
      <c r="F60" s="46" t="s">
        <v>55</v>
      </c>
      <c r="G60" s="46"/>
      <c r="H60" s="46"/>
      <c r="I60" s="46"/>
      <c r="J60" s="10" t="s">
        <v>25</v>
      </c>
      <c r="K60" s="10">
        <v>0</v>
      </c>
      <c r="L60" s="10"/>
      <c r="M60" s="46"/>
      <c r="N60" s="46"/>
      <c r="O60" s="11" t="s">
        <v>48</v>
      </c>
      <c r="P60" s="46"/>
      <c r="Q60" s="46"/>
      <c r="R60" s="47"/>
      <c r="S60" s="47"/>
      <c r="T60" s="46"/>
    </row>
    <row r="61" spans="1:20" x14ac:dyDescent="0.25">
      <c r="A61" s="47"/>
      <c r="B61" s="8" t="s">
        <v>485</v>
      </c>
      <c r="C61" s="47"/>
      <c r="D61" s="46"/>
      <c r="E61" s="46"/>
      <c r="F61" s="46" t="s">
        <v>55</v>
      </c>
      <c r="G61" s="46"/>
      <c r="H61" s="46"/>
      <c r="I61" s="46"/>
      <c r="J61" s="10" t="s">
        <v>25</v>
      </c>
      <c r="K61" s="10">
        <v>1</v>
      </c>
      <c r="L61" s="10"/>
      <c r="M61" s="109">
        <v>6</v>
      </c>
      <c r="N61" s="46"/>
      <c r="O61" s="11" t="s">
        <v>47</v>
      </c>
      <c r="P61" s="46"/>
      <c r="Q61" s="46"/>
      <c r="R61" s="47"/>
      <c r="S61" s="47"/>
      <c r="T61" s="46"/>
    </row>
    <row r="62" spans="1:20" ht="22.5" x14ac:dyDescent="0.25">
      <c r="A62" s="140">
        <v>3</v>
      </c>
      <c r="B62" s="3" t="s">
        <v>141</v>
      </c>
      <c r="C62" s="3" t="s">
        <v>11</v>
      </c>
      <c r="D62" s="147"/>
      <c r="E62" s="147"/>
      <c r="F62" s="147"/>
      <c r="G62" s="147"/>
      <c r="H62" s="140" t="s">
        <v>61</v>
      </c>
      <c r="I62" s="140" t="s">
        <v>140</v>
      </c>
      <c r="J62" s="4"/>
      <c r="K62" s="4"/>
      <c r="L62" s="4"/>
      <c r="M62" s="140" t="s">
        <v>13</v>
      </c>
      <c r="N62" s="5"/>
      <c r="O62" s="6"/>
      <c r="P62" s="6" t="s">
        <v>139</v>
      </c>
      <c r="Q62" s="140" t="s">
        <v>114</v>
      </c>
      <c r="R62" s="7">
        <v>42</v>
      </c>
      <c r="S62" s="7">
        <v>42</v>
      </c>
      <c r="T62" s="6"/>
    </row>
    <row r="63" spans="1:20" x14ac:dyDescent="0.25">
      <c r="A63" s="8"/>
      <c r="B63" s="9" t="s">
        <v>486</v>
      </c>
      <c r="C63" s="9" t="s">
        <v>15</v>
      </c>
      <c r="D63" s="148"/>
      <c r="E63" s="149"/>
      <c r="F63" s="150" t="s">
        <v>55</v>
      </c>
      <c r="G63" s="151"/>
      <c r="H63" s="8"/>
      <c r="I63" s="8"/>
      <c r="J63" s="10" t="s">
        <v>33</v>
      </c>
      <c r="K63" s="10">
        <v>0.5</v>
      </c>
      <c r="L63" s="10"/>
      <c r="M63" s="11">
        <v>5</v>
      </c>
      <c r="N63" s="10"/>
      <c r="O63" s="11" t="s">
        <v>47</v>
      </c>
      <c r="P63" s="11"/>
      <c r="Q63" s="11"/>
      <c r="R63" s="8"/>
      <c r="S63" s="8"/>
      <c r="T63" s="11" t="s">
        <v>124</v>
      </c>
    </row>
    <row r="64" spans="1:20" x14ac:dyDescent="0.25">
      <c r="A64" s="8"/>
      <c r="B64" s="9" t="s">
        <v>138</v>
      </c>
      <c r="C64" s="9"/>
      <c r="D64" s="136"/>
      <c r="E64" s="137"/>
      <c r="F64" s="138" t="s">
        <v>55</v>
      </c>
      <c r="G64" s="139"/>
      <c r="H64" s="8"/>
      <c r="I64" s="8"/>
      <c r="J64" s="10" t="s">
        <v>24</v>
      </c>
      <c r="K64" s="10">
        <v>0.5</v>
      </c>
      <c r="L64" s="10"/>
      <c r="M64" s="11">
        <v>5</v>
      </c>
      <c r="N64" s="12"/>
      <c r="O64" s="11" t="s">
        <v>47</v>
      </c>
      <c r="P64" s="11"/>
      <c r="Q64" s="11"/>
      <c r="R64" s="8"/>
      <c r="S64" s="8"/>
      <c r="T64" s="11" t="s">
        <v>124</v>
      </c>
    </row>
    <row r="65" spans="1:22" ht="22.5" x14ac:dyDescent="0.25">
      <c r="A65" s="140">
        <v>3</v>
      </c>
      <c r="B65" s="3" t="s">
        <v>137</v>
      </c>
      <c r="C65" s="3" t="s">
        <v>11</v>
      </c>
      <c r="D65" s="147"/>
      <c r="E65" s="147"/>
      <c r="F65" s="147"/>
      <c r="G65" s="147"/>
      <c r="H65" s="140" t="s">
        <v>122</v>
      </c>
      <c r="I65" s="140" t="s">
        <v>116</v>
      </c>
      <c r="J65" s="4"/>
      <c r="K65" s="4"/>
      <c r="L65" s="4"/>
      <c r="M65" s="140" t="s">
        <v>13</v>
      </c>
      <c r="N65" s="5"/>
      <c r="O65" s="6"/>
      <c r="P65" s="4" t="s">
        <v>121</v>
      </c>
      <c r="Q65" s="140" t="s">
        <v>114</v>
      </c>
      <c r="R65" s="7">
        <v>84</v>
      </c>
      <c r="S65" s="7">
        <v>84</v>
      </c>
      <c r="T65" s="6"/>
    </row>
    <row r="66" spans="1:22" x14ac:dyDescent="0.25">
      <c r="A66" s="8"/>
      <c r="B66" s="9" t="s">
        <v>136</v>
      </c>
      <c r="C66" s="9" t="s">
        <v>15</v>
      </c>
      <c r="D66" s="148"/>
      <c r="E66" s="149"/>
      <c r="F66" s="150" t="s">
        <v>55</v>
      </c>
      <c r="G66" s="151"/>
      <c r="H66" s="8"/>
      <c r="I66" s="8"/>
      <c r="J66" s="10" t="s">
        <v>33</v>
      </c>
      <c r="K66" s="10"/>
      <c r="L66" s="11">
        <v>16</v>
      </c>
      <c r="M66" s="107">
        <v>5</v>
      </c>
      <c r="N66" s="12" t="s">
        <v>135</v>
      </c>
      <c r="O66" s="11" t="s">
        <v>47</v>
      </c>
      <c r="Q66" s="11"/>
      <c r="R66" s="8"/>
      <c r="S66" s="8"/>
      <c r="T66" s="11" t="s">
        <v>134</v>
      </c>
    </row>
    <row r="67" spans="1:22" x14ac:dyDescent="0.25">
      <c r="A67" s="8"/>
      <c r="B67" s="9" t="s">
        <v>133</v>
      </c>
      <c r="C67" s="9" t="s">
        <v>15</v>
      </c>
      <c r="D67" s="148"/>
      <c r="E67" s="149"/>
      <c r="F67" s="150" t="s">
        <v>55</v>
      </c>
      <c r="G67" s="151"/>
      <c r="H67" s="8"/>
      <c r="I67" s="8"/>
      <c r="J67" s="10" t="s">
        <v>33</v>
      </c>
      <c r="K67" s="10"/>
      <c r="L67" s="11">
        <v>24</v>
      </c>
      <c r="M67" s="107">
        <v>5</v>
      </c>
      <c r="N67" s="12" t="s">
        <v>132</v>
      </c>
      <c r="O67" s="11" t="s">
        <v>47</v>
      </c>
      <c r="P67" s="11"/>
      <c r="Q67" s="11"/>
      <c r="R67" s="8"/>
      <c r="S67" s="8"/>
      <c r="T67" s="11" t="s">
        <v>131</v>
      </c>
    </row>
    <row r="68" spans="1:22" x14ac:dyDescent="0.25">
      <c r="A68" s="8"/>
      <c r="B68" s="9" t="s">
        <v>130</v>
      </c>
      <c r="C68" s="9"/>
      <c r="D68" s="136"/>
      <c r="E68" s="137"/>
      <c r="F68" s="138" t="s">
        <v>55</v>
      </c>
      <c r="G68" s="139"/>
      <c r="H68" s="8"/>
      <c r="I68" s="8"/>
      <c r="J68" s="10" t="s">
        <v>33</v>
      </c>
      <c r="K68" s="10"/>
      <c r="L68" s="11">
        <v>40</v>
      </c>
      <c r="M68" s="107">
        <v>5</v>
      </c>
      <c r="N68" s="12" t="s">
        <v>129</v>
      </c>
      <c r="O68" s="11" t="s">
        <v>47</v>
      </c>
      <c r="P68" s="11"/>
      <c r="Q68" s="11"/>
      <c r="R68" s="8"/>
      <c r="S68" s="8"/>
      <c r="T68" s="11" t="s">
        <v>109</v>
      </c>
    </row>
    <row r="69" spans="1:22" ht="22.5" x14ac:dyDescent="0.25">
      <c r="A69" s="8"/>
      <c r="B69" s="9" t="s">
        <v>128</v>
      </c>
      <c r="C69" s="9"/>
      <c r="D69" s="136"/>
      <c r="E69" s="137"/>
      <c r="F69" s="138" t="s">
        <v>55</v>
      </c>
      <c r="G69" s="139"/>
      <c r="H69" s="8"/>
      <c r="I69" s="8"/>
      <c r="J69" s="10" t="s">
        <v>33</v>
      </c>
      <c r="K69" s="10"/>
      <c r="L69" s="11">
        <v>40</v>
      </c>
      <c r="M69" s="107">
        <v>5</v>
      </c>
      <c r="N69" s="12" t="s">
        <v>126</v>
      </c>
      <c r="O69" s="11" t="s">
        <v>47</v>
      </c>
      <c r="P69" s="11"/>
      <c r="Q69" s="11"/>
      <c r="R69" s="8"/>
      <c r="S69" s="8"/>
      <c r="T69" s="11" t="s">
        <v>124</v>
      </c>
    </row>
    <row r="70" spans="1:22" x14ac:dyDescent="0.25">
      <c r="A70" s="47"/>
      <c r="B70" s="8" t="s">
        <v>125</v>
      </c>
      <c r="C70" s="47"/>
      <c r="D70" s="46"/>
      <c r="E70" s="46"/>
      <c r="F70" s="46" t="s">
        <v>55</v>
      </c>
      <c r="G70" s="46"/>
      <c r="H70" s="46"/>
      <c r="I70" s="46"/>
      <c r="J70" s="10" t="s">
        <v>33</v>
      </c>
      <c r="K70" s="46"/>
      <c r="L70" s="46"/>
      <c r="M70" s="11">
        <v>5</v>
      </c>
      <c r="N70" s="11" t="s">
        <v>112</v>
      </c>
      <c r="O70" s="11" t="s">
        <v>47</v>
      </c>
      <c r="P70" s="46"/>
      <c r="Q70" s="46"/>
      <c r="R70" s="47"/>
      <c r="S70" s="47"/>
      <c r="T70" s="11" t="s">
        <v>124</v>
      </c>
    </row>
    <row r="71" spans="1:22" ht="22.5" x14ac:dyDescent="0.25">
      <c r="A71" s="140">
        <v>6</v>
      </c>
      <c r="B71" s="3" t="s">
        <v>430</v>
      </c>
      <c r="C71" s="3" t="s">
        <v>11</v>
      </c>
      <c r="D71" s="147"/>
      <c r="E71" s="147"/>
      <c r="F71" s="147"/>
      <c r="G71" s="147"/>
      <c r="H71" s="140" t="s">
        <v>122</v>
      </c>
      <c r="I71" s="140" t="s">
        <v>116</v>
      </c>
      <c r="J71" s="4"/>
      <c r="K71" s="4"/>
      <c r="L71" s="4"/>
      <c r="M71" s="140" t="s">
        <v>13</v>
      </c>
      <c r="N71" s="5"/>
      <c r="O71" s="6"/>
      <c r="P71" s="4" t="s">
        <v>121</v>
      </c>
      <c r="Q71" s="140" t="s">
        <v>114</v>
      </c>
      <c r="R71" s="7">
        <v>48</v>
      </c>
      <c r="S71" s="7">
        <v>120</v>
      </c>
      <c r="T71" s="6"/>
    </row>
    <row r="72" spans="1:22" x14ac:dyDescent="0.25">
      <c r="A72" s="8"/>
      <c r="B72" s="9" t="s">
        <v>120</v>
      </c>
      <c r="C72" s="9" t="s">
        <v>15</v>
      </c>
      <c r="D72" s="148"/>
      <c r="E72" s="149"/>
      <c r="F72" s="150" t="s">
        <v>55</v>
      </c>
      <c r="G72" s="151"/>
      <c r="H72" s="8"/>
      <c r="I72" s="8"/>
      <c r="J72" s="10" t="s">
        <v>28</v>
      </c>
      <c r="K72" s="10">
        <v>0</v>
      </c>
      <c r="L72" s="10"/>
      <c r="M72" s="10"/>
      <c r="N72" s="10"/>
      <c r="O72" s="11" t="s">
        <v>48</v>
      </c>
      <c r="P72" s="11"/>
      <c r="Q72" s="11"/>
      <c r="R72" s="8"/>
      <c r="S72" s="8"/>
      <c r="T72" s="10"/>
    </row>
    <row r="73" spans="1:22" x14ac:dyDescent="0.25">
      <c r="A73" s="47"/>
      <c r="B73" s="8" t="s">
        <v>119</v>
      </c>
      <c r="C73" s="47"/>
      <c r="D73" s="46"/>
      <c r="E73" s="46"/>
      <c r="F73" s="46" t="s">
        <v>55</v>
      </c>
      <c r="G73" s="46"/>
      <c r="H73" s="46"/>
      <c r="I73" s="46"/>
      <c r="J73" s="10" t="s">
        <v>25</v>
      </c>
      <c r="K73" s="10">
        <v>0</v>
      </c>
      <c r="L73" s="10"/>
      <c r="M73" s="46"/>
      <c r="N73" s="46"/>
      <c r="O73" s="11" t="s">
        <v>48</v>
      </c>
      <c r="P73" s="46"/>
      <c r="Q73" s="46"/>
      <c r="R73" s="47"/>
      <c r="S73" s="47"/>
      <c r="T73" s="46"/>
    </row>
    <row r="74" spans="1:22" x14ac:dyDescent="0.25">
      <c r="A74" s="47"/>
      <c r="B74" s="8" t="s">
        <v>118</v>
      </c>
      <c r="C74" s="47"/>
      <c r="D74" s="46"/>
      <c r="E74" s="46"/>
      <c r="F74" s="46" t="s">
        <v>55</v>
      </c>
      <c r="G74" s="46"/>
      <c r="H74" s="46"/>
      <c r="I74" s="46"/>
      <c r="J74" s="10" t="s">
        <v>25</v>
      </c>
      <c r="K74" s="10">
        <v>0</v>
      </c>
      <c r="L74" s="10"/>
      <c r="M74" s="46"/>
      <c r="N74" s="46"/>
      <c r="O74" s="11" t="s">
        <v>48</v>
      </c>
      <c r="P74" s="46"/>
      <c r="Q74" s="46"/>
      <c r="R74" s="47"/>
      <c r="S74" s="47"/>
      <c r="T74" s="46"/>
      <c r="V74" s="1" t="s">
        <v>484</v>
      </c>
    </row>
    <row r="75" spans="1:22" x14ac:dyDescent="0.25">
      <c r="A75" s="47"/>
      <c r="B75" s="8" t="s">
        <v>487</v>
      </c>
      <c r="C75" s="47"/>
      <c r="D75" s="46"/>
      <c r="E75" s="46"/>
      <c r="F75" s="46"/>
      <c r="G75" s="46"/>
      <c r="H75" s="46"/>
      <c r="I75" s="46"/>
      <c r="J75" s="10" t="s">
        <v>25</v>
      </c>
      <c r="K75" s="10">
        <v>0.8</v>
      </c>
      <c r="L75" s="10"/>
      <c r="M75" s="109">
        <v>6</v>
      </c>
      <c r="N75" s="46"/>
      <c r="O75" s="11" t="s">
        <v>47</v>
      </c>
      <c r="P75" s="46"/>
      <c r="Q75" s="46"/>
      <c r="R75" s="47"/>
      <c r="S75" s="47"/>
      <c r="T75" s="46"/>
    </row>
    <row r="76" spans="1:22" x14ac:dyDescent="0.25">
      <c r="A76" s="47"/>
      <c r="B76" s="8" t="s">
        <v>488</v>
      </c>
      <c r="C76" s="47"/>
      <c r="D76" s="46"/>
      <c r="E76" s="46"/>
      <c r="F76" s="46" t="s">
        <v>55</v>
      </c>
      <c r="G76" s="46"/>
      <c r="H76" s="46"/>
      <c r="I76" s="46"/>
      <c r="J76" s="10" t="s">
        <v>25</v>
      </c>
      <c r="K76" s="10">
        <v>0.2</v>
      </c>
      <c r="L76" s="10"/>
      <c r="M76" s="109">
        <v>6</v>
      </c>
      <c r="N76" s="46"/>
      <c r="O76" s="11" t="s">
        <v>47</v>
      </c>
      <c r="P76" s="46"/>
      <c r="Q76" s="46"/>
      <c r="R76" s="47"/>
      <c r="S76" s="47"/>
      <c r="T76" s="46"/>
    </row>
    <row r="77" spans="1:22" ht="22.5" x14ac:dyDescent="0.25">
      <c r="A77" s="140">
        <v>3</v>
      </c>
      <c r="B77" s="3" t="s">
        <v>117</v>
      </c>
      <c r="C77" s="3" t="s">
        <v>11</v>
      </c>
      <c r="D77" s="147"/>
      <c r="E77" s="147"/>
      <c r="F77" s="147"/>
      <c r="G77" s="147"/>
      <c r="H77" s="140" t="s">
        <v>61</v>
      </c>
      <c r="I77" s="140" t="s">
        <v>116</v>
      </c>
      <c r="J77" s="4"/>
      <c r="K77" s="4"/>
      <c r="L77" s="4"/>
      <c r="M77" s="140" t="s">
        <v>13</v>
      </c>
      <c r="N77" s="5"/>
      <c r="O77" s="6"/>
      <c r="P77" s="6" t="s">
        <v>115</v>
      </c>
      <c r="Q77" s="140" t="s">
        <v>114</v>
      </c>
      <c r="R77" s="7">
        <v>42</v>
      </c>
      <c r="S77" s="7">
        <v>42</v>
      </c>
      <c r="T77" s="6"/>
    </row>
    <row r="78" spans="1:22" ht="22.5" x14ac:dyDescent="0.25">
      <c r="A78" s="8"/>
      <c r="B78" s="9" t="s">
        <v>113</v>
      </c>
      <c r="C78" s="9"/>
      <c r="D78" s="108"/>
      <c r="E78" s="108"/>
      <c r="F78" s="109" t="s">
        <v>55</v>
      </c>
      <c r="G78" s="109"/>
      <c r="H78" s="8"/>
      <c r="I78" s="8"/>
      <c r="J78" s="10" t="s">
        <v>26</v>
      </c>
      <c r="K78" s="10">
        <v>0</v>
      </c>
      <c r="L78" s="10"/>
      <c r="M78" s="10"/>
      <c r="N78" s="12" t="s">
        <v>112</v>
      </c>
      <c r="O78" s="11" t="s">
        <v>48</v>
      </c>
      <c r="P78" s="11"/>
      <c r="Q78" s="11"/>
      <c r="R78" s="8"/>
      <c r="S78" s="8"/>
      <c r="T78" s="11"/>
    </row>
    <row r="79" spans="1:22" x14ac:dyDescent="0.25">
      <c r="A79" s="8"/>
      <c r="B79" s="9" t="s">
        <v>431</v>
      </c>
      <c r="C79" s="9"/>
      <c r="D79" s="108"/>
      <c r="E79" s="108"/>
      <c r="F79" s="109" t="s">
        <v>55</v>
      </c>
      <c r="G79" s="109"/>
      <c r="H79" s="8"/>
      <c r="I79" s="8"/>
      <c r="J79" s="10" t="s">
        <v>33</v>
      </c>
      <c r="K79" s="10">
        <v>0.5</v>
      </c>
      <c r="L79" s="10"/>
      <c r="M79" s="11">
        <v>5</v>
      </c>
      <c r="N79" s="12"/>
      <c r="O79" s="11" t="s">
        <v>47</v>
      </c>
      <c r="P79" s="11"/>
      <c r="Q79" s="11"/>
      <c r="R79" s="8"/>
      <c r="S79" s="8"/>
      <c r="T79" s="11"/>
    </row>
    <row r="80" spans="1:22" ht="22.5" x14ac:dyDescent="0.25">
      <c r="A80" s="8"/>
      <c r="B80" s="9" t="s">
        <v>111</v>
      </c>
      <c r="C80" s="9"/>
      <c r="D80" s="108"/>
      <c r="E80" s="108"/>
      <c r="F80" s="109" t="s">
        <v>55</v>
      </c>
      <c r="G80" s="109"/>
      <c r="H80" s="8"/>
      <c r="I80" s="8"/>
      <c r="J80" s="10" t="s">
        <v>24</v>
      </c>
      <c r="K80" s="10">
        <v>0.5</v>
      </c>
      <c r="L80" s="10"/>
      <c r="M80" s="11">
        <v>5</v>
      </c>
      <c r="N80" s="12" t="s">
        <v>110</v>
      </c>
      <c r="O80" s="11" t="s">
        <v>47</v>
      </c>
      <c r="P80" s="11"/>
      <c r="Q80" s="11"/>
      <c r="R80" s="8"/>
      <c r="S80" s="8"/>
      <c r="T80" s="11" t="s">
        <v>109</v>
      </c>
    </row>
    <row r="81" spans="1:20" ht="22.5" x14ac:dyDescent="0.25">
      <c r="A81" s="140">
        <v>30</v>
      </c>
      <c r="B81" s="15" t="s">
        <v>108</v>
      </c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7"/>
    </row>
    <row r="147" spans="10:10" x14ac:dyDescent="0.25">
      <c r="J147" s="13" t="s">
        <v>47</v>
      </c>
    </row>
    <row r="148" spans="10:10" x14ac:dyDescent="0.25">
      <c r="J148" s="13" t="s">
        <v>48</v>
      </c>
    </row>
    <row r="149" spans="10:10" x14ac:dyDescent="0.25">
      <c r="J149" s="13" t="s">
        <v>49</v>
      </c>
    </row>
    <row r="151" spans="10:10" x14ac:dyDescent="0.25">
      <c r="J151" s="13" t="s">
        <v>52</v>
      </c>
    </row>
    <row r="220" spans="2:2" x14ac:dyDescent="0.25">
      <c r="B220" s="21" t="s">
        <v>23</v>
      </c>
    </row>
    <row r="221" spans="2:2" x14ac:dyDescent="0.25">
      <c r="B221" s="21" t="s">
        <v>24</v>
      </c>
    </row>
    <row r="222" spans="2:2" x14ac:dyDescent="0.25">
      <c r="B222" s="21" t="s">
        <v>25</v>
      </c>
    </row>
    <row r="223" spans="2:2" x14ac:dyDescent="0.25">
      <c r="B223" s="21" t="s">
        <v>26</v>
      </c>
    </row>
    <row r="224" spans="2:2" x14ac:dyDescent="0.25">
      <c r="B224" s="21" t="s">
        <v>27</v>
      </c>
    </row>
    <row r="225" spans="2:2" x14ac:dyDescent="0.25">
      <c r="B225" s="21" t="s">
        <v>28</v>
      </c>
    </row>
    <row r="226" spans="2:2" x14ac:dyDescent="0.25">
      <c r="B226" s="21" t="s">
        <v>29</v>
      </c>
    </row>
    <row r="227" spans="2:2" x14ac:dyDescent="0.25">
      <c r="B227" s="21" t="s">
        <v>30</v>
      </c>
    </row>
    <row r="228" spans="2:2" x14ac:dyDescent="0.25">
      <c r="B228" s="21" t="s">
        <v>31</v>
      </c>
    </row>
    <row r="229" spans="2:2" x14ac:dyDescent="0.25">
      <c r="B229" s="21" t="s">
        <v>32</v>
      </c>
    </row>
    <row r="230" spans="2:2" x14ac:dyDescent="0.25">
      <c r="B230" s="21" t="s">
        <v>33</v>
      </c>
    </row>
    <row r="231" spans="2:2" x14ac:dyDescent="0.25">
      <c r="B231" s="21" t="s">
        <v>34</v>
      </c>
    </row>
    <row r="232" spans="2:2" x14ac:dyDescent="0.25">
      <c r="B232" s="21" t="s">
        <v>35</v>
      </c>
    </row>
    <row r="233" spans="2:2" x14ac:dyDescent="0.25">
      <c r="B233" s="21" t="s">
        <v>36</v>
      </c>
    </row>
  </sheetData>
  <mergeCells count="80">
    <mergeCell ref="D72:E72"/>
    <mergeCell ref="F72:G72"/>
    <mergeCell ref="D77:G77"/>
    <mergeCell ref="D65:G65"/>
    <mergeCell ref="D66:E66"/>
    <mergeCell ref="F66:G66"/>
    <mergeCell ref="D67:E67"/>
    <mergeCell ref="F67:G67"/>
    <mergeCell ref="D71:G71"/>
    <mergeCell ref="D55:G55"/>
    <mergeCell ref="D56:E56"/>
    <mergeCell ref="F56:G56"/>
    <mergeCell ref="D62:G62"/>
    <mergeCell ref="D63:E63"/>
    <mergeCell ref="F63:G63"/>
    <mergeCell ref="D47:E47"/>
    <mergeCell ref="F47:G47"/>
    <mergeCell ref="D50:G50"/>
    <mergeCell ref="D51:E51"/>
    <mergeCell ref="F51:G51"/>
    <mergeCell ref="D52:E52"/>
    <mergeCell ref="F52:G52"/>
    <mergeCell ref="D38:G38"/>
    <mergeCell ref="D39:E39"/>
    <mergeCell ref="F39:G39"/>
    <mergeCell ref="D45:G45"/>
    <mergeCell ref="D46:E46"/>
    <mergeCell ref="F46:G46"/>
    <mergeCell ref="D31:E31"/>
    <mergeCell ref="F31:G31"/>
    <mergeCell ref="D33:G33"/>
    <mergeCell ref="D34:E34"/>
    <mergeCell ref="F34:G34"/>
    <mergeCell ref="D37:E37"/>
    <mergeCell ref="F37:G37"/>
    <mergeCell ref="D25:E25"/>
    <mergeCell ref="F25:G25"/>
    <mergeCell ref="D26:E26"/>
    <mergeCell ref="F26:G26"/>
    <mergeCell ref="D29:G29"/>
    <mergeCell ref="D30:E30"/>
    <mergeCell ref="F30:G30"/>
    <mergeCell ref="D19:G19"/>
    <mergeCell ref="D20:E20"/>
    <mergeCell ref="F20:G20"/>
    <mergeCell ref="D21:E21"/>
    <mergeCell ref="F21:G21"/>
    <mergeCell ref="D24:G24"/>
    <mergeCell ref="D11:E11"/>
    <mergeCell ref="F11:G11"/>
    <mergeCell ref="D14:G14"/>
    <mergeCell ref="D15:E15"/>
    <mergeCell ref="F15:G15"/>
    <mergeCell ref="D16:E16"/>
    <mergeCell ref="F16:G16"/>
    <mergeCell ref="D5:E5"/>
    <mergeCell ref="F5:G5"/>
    <mergeCell ref="D6:E6"/>
    <mergeCell ref="F6:G6"/>
    <mergeCell ref="D9:G9"/>
    <mergeCell ref="D10:E10"/>
    <mergeCell ref="F10:G10"/>
    <mergeCell ref="T1:T3"/>
    <mergeCell ref="B2:C2"/>
    <mergeCell ref="B3:C3"/>
    <mergeCell ref="D3:E3"/>
    <mergeCell ref="F3:G3"/>
    <mergeCell ref="D4:G4"/>
    <mergeCell ref="L1:L3"/>
    <mergeCell ref="M1:M3"/>
    <mergeCell ref="N1:N2"/>
    <mergeCell ref="O1:O3"/>
    <mergeCell ref="Q1:Q3"/>
    <mergeCell ref="R1:R3"/>
    <mergeCell ref="A1:A3"/>
    <mergeCell ref="B1:C1"/>
    <mergeCell ref="D1:G2"/>
    <mergeCell ref="H1:H3"/>
    <mergeCell ref="J1:J3"/>
    <mergeCell ref="K1:K3"/>
  </mergeCells>
  <dataValidations count="5">
    <dataValidation type="list" allowBlank="1" showInputMessage="1" showErrorMessage="1" sqref="I30:I32 I78:I80 I56:I58 I51:I54 I46:I49 I34:I37 I5:I8 I10:I13 I15:I18 I20:I23 I39:I43 I25:I28 I63:I64 I72 I66:I69" xr:uid="{792374C4-FC26-4EB2-8411-25F79601C53E}">
      <formula1>$J$151:$J$152</formula1>
    </dataValidation>
    <dataValidation type="list" allowBlank="1" showInputMessage="1" showErrorMessage="1" sqref="O5:O8 O78:O80 O56:O61 O51:O54 O46:O49 O39:O43 O34:O37 O30:O32 O10:O13 O20:O23 O15:O18 O25:O28 O63:O64 O72:O76 O66:O70" xr:uid="{8E5C4108-D432-4FC4-8B5A-417E8D47F2FD}">
      <formula1>$J$147:$J$149</formula1>
    </dataValidation>
    <dataValidation type="list" allowBlank="1" showInputMessage="1" showErrorMessage="1" sqref="J78:J80 J39:J43 J56:J61 J51:J54 J46:J49 J5:J8 J10:J13 J15:J18 J20:J23 J34:J37 J30:J32 J25:J28 J63:J64 J72:J76 J66:J70" xr:uid="{B393D9B5-6083-4A6B-B182-39FC501E57D7}">
      <formula1>$B$220:$B$233</formula1>
    </dataValidation>
    <dataValidation type="list" allowBlank="1" showInputMessage="1" showErrorMessage="1" sqref="M57:M58 M15:M17 M25:M27 M34:M37 M63:M64 M30:M32 M40:M43 L39:M39 M79:M80" xr:uid="{D0BCAF3C-2F58-4DDB-A3D2-5C11480200E4}">
      <formula1>"4,5,5,5"</formula1>
    </dataValidation>
    <dataValidation type="list" allowBlank="1" showInputMessage="1" showErrorMessage="1" sqref="H33 H4 H9 H14 H19 H38 H29 H24 H45 H50 H55 H62 H65 H71 H77" xr:uid="{5B83832E-D1CC-4383-9F01-14B1DE7B5811}">
      <formula1>"Computer Ondersteund Onderwijs,Excursie,Hoorcollege,Instructiecollege,Introductie,Practicum,Praktijk,Project,Werkcollege,Werkgroep,Workshop,Zelfstudie"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8E48F0-767F-F34B-B4F5-D098A988879D}">
  <dimension ref="A1:S247"/>
  <sheetViews>
    <sheetView zoomScale="106" zoomScaleNormal="106" workbookViewId="0">
      <selection activeCell="B27" sqref="B27"/>
    </sheetView>
  </sheetViews>
  <sheetFormatPr defaultColWidth="8.7109375" defaultRowHeight="15" x14ac:dyDescent="0.25"/>
  <cols>
    <col min="1" max="1" width="8.7109375" style="1"/>
    <col min="2" max="3" width="22.7109375" style="1" customWidth="1"/>
    <col min="4" max="7" width="2.7109375" style="13" customWidth="1"/>
    <col min="8" max="8" width="11.85546875" style="13" customWidth="1"/>
    <col min="9" max="9" width="13.140625" style="13" customWidth="1"/>
    <col min="10" max="10" width="11.85546875" style="13" bestFit="1" customWidth="1"/>
    <col min="11" max="12" width="11.85546875" style="13" customWidth="1"/>
    <col min="13" max="13" width="12.28515625" style="13" bestFit="1" customWidth="1"/>
    <col min="14" max="14" width="12.28515625" style="13" customWidth="1"/>
    <col min="15" max="15" width="15.7109375" style="13" customWidth="1"/>
    <col min="16" max="16" width="12.28515625" style="13" customWidth="1"/>
    <col min="17" max="17" width="13.7109375" style="13" bestFit="1" customWidth="1"/>
    <col min="18" max="18" width="8.7109375" style="1"/>
    <col min="19" max="19" width="6" style="13" customWidth="1"/>
    <col min="20" max="271" width="8.7109375" style="1"/>
    <col min="272" max="272" width="2.7109375" style="1" customWidth="1"/>
    <col min="273" max="527" width="8.7109375" style="1"/>
    <col min="528" max="528" width="2.7109375" style="1" customWidth="1"/>
    <col min="529" max="783" width="8.7109375" style="1"/>
    <col min="784" max="784" width="2.7109375" style="1" customWidth="1"/>
    <col min="785" max="1039" width="8.7109375" style="1"/>
    <col min="1040" max="1040" width="2.7109375" style="1" customWidth="1"/>
    <col min="1041" max="1295" width="8.7109375" style="1"/>
    <col min="1296" max="1296" width="2.7109375" style="1" customWidth="1"/>
    <col min="1297" max="1551" width="8.7109375" style="1"/>
    <col min="1552" max="1552" width="2.7109375" style="1" customWidth="1"/>
    <col min="1553" max="1807" width="8.7109375" style="1"/>
    <col min="1808" max="1808" width="2.7109375" style="1" customWidth="1"/>
    <col min="1809" max="2063" width="8.7109375" style="1"/>
    <col min="2064" max="2064" width="2.7109375" style="1" customWidth="1"/>
    <col min="2065" max="2319" width="8.7109375" style="1"/>
    <col min="2320" max="2320" width="2.7109375" style="1" customWidth="1"/>
    <col min="2321" max="2575" width="8.7109375" style="1"/>
    <col min="2576" max="2576" width="2.7109375" style="1" customWidth="1"/>
    <col min="2577" max="2831" width="8.7109375" style="1"/>
    <col min="2832" max="2832" width="2.7109375" style="1" customWidth="1"/>
    <col min="2833" max="3087" width="8.7109375" style="1"/>
    <col min="3088" max="3088" width="2.7109375" style="1" customWidth="1"/>
    <col min="3089" max="3343" width="8.7109375" style="1"/>
    <col min="3344" max="3344" width="2.7109375" style="1" customWidth="1"/>
    <col min="3345" max="3599" width="8.7109375" style="1"/>
    <col min="3600" max="3600" width="2.7109375" style="1" customWidth="1"/>
    <col min="3601" max="3855" width="8.7109375" style="1"/>
    <col min="3856" max="3856" width="2.7109375" style="1" customWidth="1"/>
    <col min="3857" max="4111" width="8.7109375" style="1"/>
    <col min="4112" max="4112" width="2.7109375" style="1" customWidth="1"/>
    <col min="4113" max="4367" width="8.7109375" style="1"/>
    <col min="4368" max="4368" width="2.7109375" style="1" customWidth="1"/>
    <col min="4369" max="4623" width="8.7109375" style="1"/>
    <col min="4624" max="4624" width="2.7109375" style="1" customWidth="1"/>
    <col min="4625" max="4879" width="8.7109375" style="1"/>
    <col min="4880" max="4880" width="2.7109375" style="1" customWidth="1"/>
    <col min="4881" max="5135" width="8.7109375" style="1"/>
    <col min="5136" max="5136" width="2.7109375" style="1" customWidth="1"/>
    <col min="5137" max="5391" width="8.7109375" style="1"/>
    <col min="5392" max="5392" width="2.7109375" style="1" customWidth="1"/>
    <col min="5393" max="5647" width="8.7109375" style="1"/>
    <col min="5648" max="5648" width="2.7109375" style="1" customWidth="1"/>
    <col min="5649" max="5903" width="8.7109375" style="1"/>
    <col min="5904" max="5904" width="2.7109375" style="1" customWidth="1"/>
    <col min="5905" max="6159" width="8.7109375" style="1"/>
    <col min="6160" max="6160" width="2.7109375" style="1" customWidth="1"/>
    <col min="6161" max="6415" width="8.7109375" style="1"/>
    <col min="6416" max="6416" width="2.7109375" style="1" customWidth="1"/>
    <col min="6417" max="6671" width="8.7109375" style="1"/>
    <col min="6672" max="6672" width="2.7109375" style="1" customWidth="1"/>
    <col min="6673" max="6927" width="8.7109375" style="1"/>
    <col min="6928" max="6928" width="2.7109375" style="1" customWidth="1"/>
    <col min="6929" max="7183" width="8.7109375" style="1"/>
    <col min="7184" max="7184" width="2.7109375" style="1" customWidth="1"/>
    <col min="7185" max="7439" width="8.7109375" style="1"/>
    <col min="7440" max="7440" width="2.7109375" style="1" customWidth="1"/>
    <col min="7441" max="7695" width="8.7109375" style="1"/>
    <col min="7696" max="7696" width="2.7109375" style="1" customWidth="1"/>
    <col min="7697" max="7951" width="8.7109375" style="1"/>
    <col min="7952" max="7952" width="2.7109375" style="1" customWidth="1"/>
    <col min="7953" max="8207" width="8.7109375" style="1"/>
    <col min="8208" max="8208" width="2.7109375" style="1" customWidth="1"/>
    <col min="8209" max="8463" width="8.7109375" style="1"/>
    <col min="8464" max="8464" width="2.7109375" style="1" customWidth="1"/>
    <col min="8465" max="8719" width="8.7109375" style="1"/>
    <col min="8720" max="8720" width="2.7109375" style="1" customWidth="1"/>
    <col min="8721" max="8975" width="8.7109375" style="1"/>
    <col min="8976" max="8976" width="2.7109375" style="1" customWidth="1"/>
    <col min="8977" max="9231" width="8.7109375" style="1"/>
    <col min="9232" max="9232" width="2.7109375" style="1" customWidth="1"/>
    <col min="9233" max="9487" width="8.7109375" style="1"/>
    <col min="9488" max="9488" width="2.7109375" style="1" customWidth="1"/>
    <col min="9489" max="9743" width="8.7109375" style="1"/>
    <col min="9744" max="9744" width="2.7109375" style="1" customWidth="1"/>
    <col min="9745" max="9999" width="8.7109375" style="1"/>
    <col min="10000" max="10000" width="2.7109375" style="1" customWidth="1"/>
    <col min="10001" max="10255" width="8.7109375" style="1"/>
    <col min="10256" max="10256" width="2.7109375" style="1" customWidth="1"/>
    <col min="10257" max="10511" width="8.7109375" style="1"/>
    <col min="10512" max="10512" width="2.7109375" style="1" customWidth="1"/>
    <col min="10513" max="10767" width="8.7109375" style="1"/>
    <col min="10768" max="10768" width="2.7109375" style="1" customWidth="1"/>
    <col min="10769" max="11023" width="8.7109375" style="1"/>
    <col min="11024" max="11024" width="2.7109375" style="1" customWidth="1"/>
    <col min="11025" max="11279" width="8.7109375" style="1"/>
    <col min="11280" max="11280" width="2.7109375" style="1" customWidth="1"/>
    <col min="11281" max="11535" width="8.7109375" style="1"/>
    <col min="11536" max="11536" width="2.7109375" style="1" customWidth="1"/>
    <col min="11537" max="11791" width="8.7109375" style="1"/>
    <col min="11792" max="11792" width="2.7109375" style="1" customWidth="1"/>
    <col min="11793" max="12047" width="8.7109375" style="1"/>
    <col min="12048" max="12048" width="2.7109375" style="1" customWidth="1"/>
    <col min="12049" max="12303" width="8.7109375" style="1"/>
    <col min="12304" max="12304" width="2.7109375" style="1" customWidth="1"/>
    <col min="12305" max="12559" width="8.7109375" style="1"/>
    <col min="12560" max="12560" width="2.7109375" style="1" customWidth="1"/>
    <col min="12561" max="12815" width="8.7109375" style="1"/>
    <col min="12816" max="12816" width="2.7109375" style="1" customWidth="1"/>
    <col min="12817" max="13071" width="8.7109375" style="1"/>
    <col min="13072" max="13072" width="2.7109375" style="1" customWidth="1"/>
    <col min="13073" max="13327" width="8.7109375" style="1"/>
    <col min="13328" max="13328" width="2.7109375" style="1" customWidth="1"/>
    <col min="13329" max="13583" width="8.7109375" style="1"/>
    <col min="13584" max="13584" width="2.7109375" style="1" customWidth="1"/>
    <col min="13585" max="13839" width="8.7109375" style="1"/>
    <col min="13840" max="13840" width="2.7109375" style="1" customWidth="1"/>
    <col min="13841" max="14095" width="8.7109375" style="1"/>
    <col min="14096" max="14096" width="2.7109375" style="1" customWidth="1"/>
    <col min="14097" max="14351" width="8.7109375" style="1"/>
    <col min="14352" max="14352" width="2.7109375" style="1" customWidth="1"/>
    <col min="14353" max="14607" width="8.7109375" style="1"/>
    <col min="14608" max="14608" width="2.7109375" style="1" customWidth="1"/>
    <col min="14609" max="14863" width="8.7109375" style="1"/>
    <col min="14864" max="14864" width="2.7109375" style="1" customWidth="1"/>
    <col min="14865" max="15119" width="8.7109375" style="1"/>
    <col min="15120" max="15120" width="2.7109375" style="1" customWidth="1"/>
    <col min="15121" max="15375" width="8.7109375" style="1"/>
    <col min="15376" max="15376" width="2.7109375" style="1" customWidth="1"/>
    <col min="15377" max="15631" width="8.7109375" style="1"/>
    <col min="15632" max="15632" width="2.7109375" style="1" customWidth="1"/>
    <col min="15633" max="15887" width="8.7109375" style="1"/>
    <col min="15888" max="15888" width="2.7109375" style="1" customWidth="1"/>
    <col min="15889" max="16143" width="8.7109375" style="1"/>
    <col min="16144" max="16144" width="2.7109375" style="1" customWidth="1"/>
    <col min="16145" max="16384" width="8.7109375" style="1"/>
  </cols>
  <sheetData>
    <row r="1" spans="1:19" x14ac:dyDescent="0.25">
      <c r="A1" s="152" t="s">
        <v>0</v>
      </c>
      <c r="B1" s="155" t="s">
        <v>1</v>
      </c>
      <c r="C1" s="156"/>
      <c r="D1" s="170" t="s">
        <v>22</v>
      </c>
      <c r="E1" s="170"/>
      <c r="F1" s="170"/>
      <c r="G1" s="170"/>
      <c r="H1" s="171" t="s">
        <v>51</v>
      </c>
      <c r="I1" s="104"/>
      <c r="J1" s="152" t="s">
        <v>2</v>
      </c>
      <c r="K1" s="152" t="s">
        <v>3</v>
      </c>
      <c r="L1" s="152" t="s">
        <v>44</v>
      </c>
      <c r="M1" s="152" t="s">
        <v>4</v>
      </c>
      <c r="N1" s="162" t="s">
        <v>5</v>
      </c>
      <c r="O1" s="164" t="s">
        <v>50</v>
      </c>
      <c r="P1" s="101"/>
      <c r="Q1" s="152" t="s">
        <v>37</v>
      </c>
      <c r="R1" s="182" t="s">
        <v>6</v>
      </c>
      <c r="S1" s="152" t="s">
        <v>7</v>
      </c>
    </row>
    <row r="2" spans="1:19" ht="22.5" x14ac:dyDescent="0.25">
      <c r="A2" s="153"/>
      <c r="B2" s="155" t="s">
        <v>8</v>
      </c>
      <c r="C2" s="156"/>
      <c r="D2" s="170"/>
      <c r="E2" s="170"/>
      <c r="F2" s="170"/>
      <c r="G2" s="170"/>
      <c r="H2" s="172"/>
      <c r="I2" s="105" t="s">
        <v>53</v>
      </c>
      <c r="J2" s="153"/>
      <c r="K2" s="153"/>
      <c r="L2" s="153"/>
      <c r="M2" s="153"/>
      <c r="N2" s="163"/>
      <c r="O2" s="165"/>
      <c r="P2" s="102" t="s">
        <v>9</v>
      </c>
      <c r="Q2" s="153"/>
      <c r="R2" s="183"/>
      <c r="S2" s="153"/>
    </row>
    <row r="3" spans="1:19" ht="22.5" x14ac:dyDescent="0.25">
      <c r="A3" s="154"/>
      <c r="B3" s="155"/>
      <c r="C3" s="156"/>
      <c r="D3" s="157">
        <v>1</v>
      </c>
      <c r="E3" s="158"/>
      <c r="F3" s="157">
        <v>2</v>
      </c>
      <c r="G3" s="158"/>
      <c r="H3" s="173"/>
      <c r="I3" s="106"/>
      <c r="J3" s="154"/>
      <c r="K3" s="154"/>
      <c r="L3" s="154"/>
      <c r="M3" s="154"/>
      <c r="N3" s="2" t="s">
        <v>10</v>
      </c>
      <c r="O3" s="166"/>
      <c r="P3" s="103"/>
      <c r="Q3" s="154"/>
      <c r="R3" s="184"/>
      <c r="S3" s="154"/>
    </row>
    <row r="4" spans="1:19" x14ac:dyDescent="0.25">
      <c r="A4" s="100">
        <v>3</v>
      </c>
      <c r="B4" s="118" t="s">
        <v>481</v>
      </c>
      <c r="C4" s="3"/>
      <c r="D4" s="147"/>
      <c r="E4" s="147"/>
      <c r="F4" s="147"/>
      <c r="G4" s="147"/>
      <c r="H4" s="100"/>
      <c r="I4" s="100"/>
      <c r="J4" s="4"/>
      <c r="K4" s="4"/>
      <c r="L4" s="4"/>
      <c r="M4" s="100" t="s">
        <v>13</v>
      </c>
      <c r="N4" s="5"/>
      <c r="O4" s="6"/>
      <c r="P4" s="6" t="s">
        <v>86</v>
      </c>
      <c r="Q4" s="100" t="s">
        <v>38</v>
      </c>
      <c r="R4" s="100" t="s">
        <v>14</v>
      </c>
      <c r="S4" s="6"/>
    </row>
    <row r="5" spans="1:19" x14ac:dyDescent="0.25">
      <c r="A5" s="8"/>
      <c r="B5" s="9" t="s">
        <v>84</v>
      </c>
      <c r="C5" s="9"/>
      <c r="D5" s="178">
        <v>1</v>
      </c>
      <c r="E5" s="179"/>
      <c r="F5" s="180"/>
      <c r="G5" s="181"/>
      <c r="H5" s="111" t="s">
        <v>61</v>
      </c>
      <c r="I5" s="8" t="s">
        <v>52</v>
      </c>
      <c r="J5" s="10" t="s">
        <v>24</v>
      </c>
      <c r="K5" s="10"/>
      <c r="L5" s="10" t="s">
        <v>85</v>
      </c>
      <c r="M5" s="11">
        <v>5.5</v>
      </c>
      <c r="N5" s="45"/>
      <c r="O5" s="11" t="s">
        <v>47</v>
      </c>
      <c r="P5" s="11"/>
      <c r="Q5" s="11" t="s">
        <v>435</v>
      </c>
      <c r="R5" s="8">
        <v>28</v>
      </c>
      <c r="S5" s="11">
        <v>135</v>
      </c>
    </row>
    <row r="6" spans="1:19" x14ac:dyDescent="0.25">
      <c r="A6" s="100">
        <v>3</v>
      </c>
      <c r="B6" s="3" t="s">
        <v>87</v>
      </c>
      <c r="C6" s="3"/>
      <c r="D6" s="147"/>
      <c r="E6" s="147"/>
      <c r="F6" s="147"/>
      <c r="G6" s="147"/>
      <c r="H6" s="100"/>
      <c r="I6" s="100"/>
      <c r="J6" s="4"/>
      <c r="K6" s="4"/>
      <c r="L6" s="4"/>
      <c r="M6" s="100" t="s">
        <v>13</v>
      </c>
      <c r="N6" s="5"/>
      <c r="O6" s="6"/>
      <c r="P6" s="6" t="s">
        <v>86</v>
      </c>
      <c r="Q6" s="100" t="s">
        <v>38</v>
      </c>
      <c r="R6" s="100" t="s">
        <v>14</v>
      </c>
      <c r="S6" s="6"/>
    </row>
    <row r="7" spans="1:19" x14ac:dyDescent="0.25">
      <c r="A7" s="8"/>
      <c r="B7" s="122" t="s">
        <v>480</v>
      </c>
      <c r="C7" s="9"/>
      <c r="D7" s="178">
        <v>1</v>
      </c>
      <c r="E7" s="179"/>
      <c r="F7" s="180"/>
      <c r="G7" s="181"/>
      <c r="H7" s="111" t="s">
        <v>31</v>
      </c>
      <c r="I7" s="8" t="s">
        <v>52</v>
      </c>
      <c r="J7" s="10" t="s">
        <v>25</v>
      </c>
      <c r="K7" s="10">
        <v>0.7</v>
      </c>
      <c r="L7" s="10"/>
      <c r="M7" s="97">
        <v>6</v>
      </c>
      <c r="N7" s="45"/>
      <c r="O7" s="11" t="s">
        <v>47</v>
      </c>
      <c r="P7" s="11"/>
      <c r="Q7" s="11" t="s">
        <v>435</v>
      </c>
      <c r="R7" s="8">
        <v>28</v>
      </c>
      <c r="S7" s="11">
        <v>240</v>
      </c>
    </row>
    <row r="8" spans="1:19" x14ac:dyDescent="0.25">
      <c r="A8" s="8"/>
      <c r="B8" s="122" t="s">
        <v>479</v>
      </c>
      <c r="C8" s="9"/>
      <c r="D8" s="178">
        <v>1</v>
      </c>
      <c r="E8" s="179"/>
      <c r="F8" s="180"/>
      <c r="G8" s="181"/>
      <c r="H8" s="111" t="s">
        <v>31</v>
      </c>
      <c r="I8" s="8" t="s">
        <v>52</v>
      </c>
      <c r="J8" s="10" t="s">
        <v>30</v>
      </c>
      <c r="K8" s="10">
        <v>0.3</v>
      </c>
      <c r="L8" s="10"/>
      <c r="M8" s="97">
        <v>6</v>
      </c>
      <c r="N8" s="45"/>
      <c r="O8" s="11" t="s">
        <v>47</v>
      </c>
      <c r="P8" s="11"/>
      <c r="Q8" s="11" t="s">
        <v>435</v>
      </c>
      <c r="R8" s="8">
        <v>4</v>
      </c>
      <c r="S8" s="11">
        <v>60</v>
      </c>
    </row>
    <row r="9" spans="1:19" x14ac:dyDescent="0.25">
      <c r="A9" s="100">
        <v>3</v>
      </c>
      <c r="B9" s="118" t="s">
        <v>478</v>
      </c>
      <c r="C9" s="3"/>
      <c r="D9" s="147"/>
      <c r="E9" s="147"/>
      <c r="F9" s="147"/>
      <c r="G9" s="147"/>
      <c r="H9" s="100"/>
      <c r="I9" s="100"/>
      <c r="J9" s="4"/>
      <c r="K9" s="4"/>
      <c r="L9" s="4"/>
      <c r="M9" s="100" t="s">
        <v>13</v>
      </c>
      <c r="N9" s="5"/>
      <c r="O9" s="6"/>
      <c r="P9" s="6" t="s">
        <v>77</v>
      </c>
      <c r="Q9" s="100" t="s">
        <v>38</v>
      </c>
      <c r="R9" s="100" t="s">
        <v>14</v>
      </c>
      <c r="S9" s="6"/>
    </row>
    <row r="10" spans="1:19" s="112" customFormat="1" x14ac:dyDescent="0.25">
      <c r="A10" s="114"/>
      <c r="B10" s="117" t="s">
        <v>88</v>
      </c>
      <c r="C10" s="117"/>
      <c r="D10" s="174">
        <v>1</v>
      </c>
      <c r="E10" s="175"/>
      <c r="F10" s="176"/>
      <c r="G10" s="177"/>
      <c r="H10" s="111" t="s">
        <v>83</v>
      </c>
      <c r="I10" s="114" t="s">
        <v>52</v>
      </c>
      <c r="J10" s="116" t="s">
        <v>27</v>
      </c>
      <c r="K10" s="116"/>
      <c r="L10" s="116"/>
      <c r="M10" s="113">
        <v>5.5</v>
      </c>
      <c r="N10" s="115" t="s">
        <v>477</v>
      </c>
      <c r="O10" s="113" t="s">
        <v>47</v>
      </c>
      <c r="P10" s="113"/>
      <c r="Q10" s="11" t="s">
        <v>435</v>
      </c>
      <c r="R10" s="114">
        <v>28</v>
      </c>
      <c r="S10" s="113">
        <v>240</v>
      </c>
    </row>
    <row r="11" spans="1:19" s="127" customFormat="1" ht="22.5" x14ac:dyDescent="0.25">
      <c r="A11" s="129">
        <v>3</v>
      </c>
      <c r="B11" s="132" t="s">
        <v>476</v>
      </c>
      <c r="C11" s="132"/>
      <c r="D11" s="185"/>
      <c r="E11" s="185"/>
      <c r="F11" s="185"/>
      <c r="G11" s="185"/>
      <c r="H11" s="129"/>
      <c r="I11" s="129"/>
      <c r="J11" s="131"/>
      <c r="K11" s="131"/>
      <c r="L11" s="131"/>
      <c r="M11" s="129" t="s">
        <v>13</v>
      </c>
      <c r="N11" s="130"/>
      <c r="O11" s="128"/>
      <c r="P11" s="128" t="s">
        <v>475</v>
      </c>
      <c r="Q11" s="129" t="s">
        <v>38</v>
      </c>
      <c r="R11" s="129" t="s">
        <v>14</v>
      </c>
      <c r="S11" s="128"/>
    </row>
    <row r="12" spans="1:19" s="112" customFormat="1" x14ac:dyDescent="0.25">
      <c r="A12" s="114"/>
      <c r="B12" s="122" t="s">
        <v>474</v>
      </c>
      <c r="C12" s="117"/>
      <c r="D12" s="174">
        <v>1</v>
      </c>
      <c r="E12" s="175"/>
      <c r="F12" s="176"/>
      <c r="G12" s="177"/>
      <c r="H12" s="111" t="s">
        <v>61</v>
      </c>
      <c r="I12" s="114" t="s">
        <v>52</v>
      </c>
      <c r="J12" s="116" t="s">
        <v>33</v>
      </c>
      <c r="K12" s="116">
        <v>0.5</v>
      </c>
      <c r="L12" s="116"/>
      <c r="M12" s="113">
        <v>5</v>
      </c>
      <c r="N12" s="115" t="s">
        <v>473</v>
      </c>
      <c r="O12" s="113" t="s">
        <v>47</v>
      </c>
      <c r="P12" s="113"/>
      <c r="Q12" s="11" t="s">
        <v>435</v>
      </c>
      <c r="R12" s="114">
        <v>12</v>
      </c>
      <c r="S12" s="113">
        <v>60</v>
      </c>
    </row>
    <row r="13" spans="1:19" s="112" customFormat="1" x14ac:dyDescent="0.25">
      <c r="A13" s="114"/>
      <c r="B13" s="122" t="s">
        <v>472</v>
      </c>
      <c r="C13" s="117"/>
      <c r="D13" s="174">
        <v>1</v>
      </c>
      <c r="E13" s="175"/>
      <c r="F13" s="176"/>
      <c r="G13" s="177"/>
      <c r="H13" s="111" t="s">
        <v>61</v>
      </c>
      <c r="I13" s="114" t="s">
        <v>52</v>
      </c>
      <c r="J13" s="116" t="s">
        <v>28</v>
      </c>
      <c r="K13" s="116">
        <v>0</v>
      </c>
      <c r="L13" s="116"/>
      <c r="M13" s="113" t="s">
        <v>436</v>
      </c>
      <c r="N13" s="115" t="s">
        <v>471</v>
      </c>
      <c r="O13" s="113" t="s">
        <v>49</v>
      </c>
      <c r="P13" s="113"/>
      <c r="Q13" s="11" t="s">
        <v>435</v>
      </c>
      <c r="R13" s="114">
        <v>6</v>
      </c>
      <c r="S13" s="113">
        <v>60</v>
      </c>
    </row>
    <row r="14" spans="1:19" s="112" customFormat="1" x14ac:dyDescent="0.25">
      <c r="A14" s="114"/>
      <c r="B14" s="122" t="s">
        <v>470</v>
      </c>
      <c r="C14" s="117"/>
      <c r="D14" s="174"/>
      <c r="E14" s="175"/>
      <c r="F14" s="176">
        <v>1</v>
      </c>
      <c r="G14" s="177"/>
      <c r="H14" s="111" t="s">
        <v>61</v>
      </c>
      <c r="I14" s="114" t="s">
        <v>52</v>
      </c>
      <c r="J14" s="116" t="s">
        <v>28</v>
      </c>
      <c r="K14" s="116">
        <v>0</v>
      </c>
      <c r="L14" s="116"/>
      <c r="M14" s="113" t="s">
        <v>436</v>
      </c>
      <c r="N14" s="115" t="s">
        <v>469</v>
      </c>
      <c r="O14" s="113" t="s">
        <v>49</v>
      </c>
      <c r="P14" s="113"/>
      <c r="Q14" s="11" t="s">
        <v>435</v>
      </c>
      <c r="R14" s="114">
        <v>6</v>
      </c>
      <c r="S14" s="113">
        <v>60</v>
      </c>
    </row>
    <row r="15" spans="1:19" s="112" customFormat="1" x14ac:dyDescent="0.25">
      <c r="A15" s="114"/>
      <c r="B15" s="122" t="s">
        <v>468</v>
      </c>
      <c r="C15" s="117"/>
      <c r="D15" s="174"/>
      <c r="E15" s="175"/>
      <c r="F15" s="176">
        <v>1</v>
      </c>
      <c r="G15" s="177"/>
      <c r="H15" s="111" t="s">
        <v>61</v>
      </c>
      <c r="I15" s="114" t="s">
        <v>52</v>
      </c>
      <c r="J15" s="116" t="s">
        <v>30</v>
      </c>
      <c r="K15" s="116">
        <v>0.5</v>
      </c>
      <c r="L15" s="116"/>
      <c r="M15" s="113">
        <v>5</v>
      </c>
      <c r="N15" s="115" t="s">
        <v>467</v>
      </c>
      <c r="O15" s="113" t="s">
        <v>47</v>
      </c>
      <c r="P15" s="113"/>
      <c r="Q15" s="11" t="s">
        <v>435</v>
      </c>
      <c r="R15" s="114">
        <v>6</v>
      </c>
      <c r="S15" s="113">
        <v>30</v>
      </c>
    </row>
    <row r="16" spans="1:19" ht="22.5" x14ac:dyDescent="0.25">
      <c r="A16" s="100">
        <v>3</v>
      </c>
      <c r="B16" s="118" t="s">
        <v>466</v>
      </c>
      <c r="C16" s="3"/>
      <c r="D16" s="147"/>
      <c r="E16" s="147"/>
      <c r="F16" s="147"/>
      <c r="G16" s="147"/>
      <c r="H16" s="100"/>
      <c r="I16" s="100"/>
      <c r="J16" s="4"/>
      <c r="K16" s="4"/>
      <c r="L16" s="4"/>
      <c r="M16" s="100" t="s">
        <v>13</v>
      </c>
      <c r="N16" s="5"/>
      <c r="O16" s="6"/>
      <c r="P16" s="6" t="s">
        <v>465</v>
      </c>
      <c r="Q16" s="100" t="s">
        <v>38</v>
      </c>
      <c r="R16" s="100" t="s">
        <v>14</v>
      </c>
      <c r="S16" s="6"/>
    </row>
    <row r="17" spans="1:19" x14ac:dyDescent="0.25">
      <c r="A17" s="8"/>
      <c r="B17" s="9" t="s">
        <v>464</v>
      </c>
      <c r="C17" s="9"/>
      <c r="D17" s="178">
        <v>1</v>
      </c>
      <c r="E17" s="179"/>
      <c r="F17" s="180"/>
      <c r="G17" s="181"/>
      <c r="H17" s="111" t="s">
        <v>83</v>
      </c>
      <c r="I17" s="8" t="s">
        <v>52</v>
      </c>
      <c r="J17" s="10" t="s">
        <v>28</v>
      </c>
      <c r="K17" s="10">
        <v>0</v>
      </c>
      <c r="L17" s="10"/>
      <c r="M17" s="11" t="s">
        <v>436</v>
      </c>
      <c r="N17" s="45" t="s">
        <v>460</v>
      </c>
      <c r="O17" s="11" t="s">
        <v>49</v>
      </c>
      <c r="P17" s="11"/>
      <c r="Q17" s="11" t="s">
        <v>435</v>
      </c>
      <c r="R17" s="8">
        <v>8</v>
      </c>
      <c r="S17" s="11"/>
    </row>
    <row r="18" spans="1:19" x14ac:dyDescent="0.25">
      <c r="A18" s="8"/>
      <c r="B18" s="9" t="s">
        <v>463</v>
      </c>
      <c r="C18" s="9"/>
      <c r="D18" s="178">
        <v>1</v>
      </c>
      <c r="E18" s="179"/>
      <c r="F18" s="180"/>
      <c r="G18" s="181"/>
      <c r="H18" s="111" t="s">
        <v>83</v>
      </c>
      <c r="I18" s="8" t="s">
        <v>52</v>
      </c>
      <c r="J18" s="10" t="s">
        <v>28</v>
      </c>
      <c r="K18" s="10">
        <v>0</v>
      </c>
      <c r="L18" s="10"/>
      <c r="M18" s="11" t="s">
        <v>436</v>
      </c>
      <c r="N18" s="45" t="s">
        <v>460</v>
      </c>
      <c r="O18" s="11" t="s">
        <v>49</v>
      </c>
      <c r="P18" s="11"/>
      <c r="Q18" s="11" t="s">
        <v>435</v>
      </c>
      <c r="R18" s="8">
        <v>8</v>
      </c>
      <c r="S18" s="11"/>
    </row>
    <row r="19" spans="1:19" x14ac:dyDescent="0.25">
      <c r="A19" s="8"/>
      <c r="B19" s="9" t="s">
        <v>462</v>
      </c>
      <c r="C19" s="9"/>
      <c r="D19" s="178">
        <v>1</v>
      </c>
      <c r="E19" s="179"/>
      <c r="F19" s="180"/>
      <c r="G19" s="181"/>
      <c r="H19" s="111" t="s">
        <v>83</v>
      </c>
      <c r="I19" s="8" t="s">
        <v>52</v>
      </c>
      <c r="J19" s="10" t="s">
        <v>28</v>
      </c>
      <c r="K19" s="10">
        <v>0</v>
      </c>
      <c r="L19" s="10"/>
      <c r="M19" s="11" t="s">
        <v>436</v>
      </c>
      <c r="N19" s="45" t="s">
        <v>460</v>
      </c>
      <c r="O19" s="11" t="s">
        <v>49</v>
      </c>
      <c r="P19" s="11"/>
      <c r="Q19" s="11" t="s">
        <v>435</v>
      </c>
      <c r="R19" s="8">
        <v>8</v>
      </c>
      <c r="S19" s="11"/>
    </row>
    <row r="20" spans="1:19" x14ac:dyDescent="0.25">
      <c r="A20" s="8"/>
      <c r="B20" s="9" t="s">
        <v>461</v>
      </c>
      <c r="C20" s="9"/>
      <c r="D20" s="178">
        <v>1</v>
      </c>
      <c r="E20" s="179"/>
      <c r="F20" s="180"/>
      <c r="G20" s="181"/>
      <c r="H20" s="111" t="s">
        <v>83</v>
      </c>
      <c r="I20" s="8" t="s">
        <v>52</v>
      </c>
      <c r="J20" s="10" t="s">
        <v>28</v>
      </c>
      <c r="K20" s="10">
        <v>0</v>
      </c>
      <c r="L20" s="10"/>
      <c r="M20" s="11" t="s">
        <v>436</v>
      </c>
      <c r="N20" s="45" t="s">
        <v>460</v>
      </c>
      <c r="O20" s="11" t="s">
        <v>49</v>
      </c>
      <c r="P20" s="11"/>
      <c r="Q20" s="11" t="s">
        <v>435</v>
      </c>
      <c r="R20" s="8">
        <v>8</v>
      </c>
      <c r="S20" s="11"/>
    </row>
    <row r="21" spans="1:19" x14ac:dyDescent="0.25">
      <c r="A21" s="100">
        <v>3</v>
      </c>
      <c r="B21" s="3" t="s">
        <v>459</v>
      </c>
      <c r="C21" s="3"/>
      <c r="D21" s="147"/>
      <c r="E21" s="147"/>
      <c r="F21" s="147"/>
      <c r="G21" s="147"/>
      <c r="H21" s="100"/>
      <c r="I21" s="100"/>
      <c r="J21" s="4"/>
      <c r="K21" s="4"/>
      <c r="L21" s="4"/>
      <c r="M21" s="100" t="s">
        <v>13</v>
      </c>
      <c r="N21" s="5"/>
      <c r="O21" s="6"/>
      <c r="P21" s="6" t="s">
        <v>458</v>
      </c>
      <c r="Q21" s="100" t="s">
        <v>38</v>
      </c>
      <c r="R21" s="100" t="s">
        <v>14</v>
      </c>
      <c r="S21" s="6"/>
    </row>
    <row r="22" spans="1:19" s="112" customFormat="1" x14ac:dyDescent="0.25">
      <c r="A22" s="114">
        <v>1</v>
      </c>
      <c r="B22" s="122" t="s">
        <v>457</v>
      </c>
      <c r="C22" s="117"/>
      <c r="D22" s="174">
        <v>1</v>
      </c>
      <c r="E22" s="175"/>
      <c r="F22" s="176"/>
      <c r="G22" s="177"/>
      <c r="H22" s="111" t="s">
        <v>61</v>
      </c>
      <c r="I22" s="114" t="s">
        <v>52</v>
      </c>
      <c r="J22" s="116" t="s">
        <v>24</v>
      </c>
      <c r="K22" s="116">
        <v>0</v>
      </c>
      <c r="L22" s="116"/>
      <c r="M22" s="113">
        <v>5.5</v>
      </c>
      <c r="N22" s="115"/>
      <c r="O22" s="113" t="s">
        <v>47</v>
      </c>
      <c r="P22" s="113"/>
      <c r="Q22" s="11" t="s">
        <v>435</v>
      </c>
      <c r="R22" s="114">
        <v>12</v>
      </c>
      <c r="S22" s="113">
        <v>120</v>
      </c>
    </row>
    <row r="23" spans="1:19" s="112" customFormat="1" x14ac:dyDescent="0.25">
      <c r="A23" s="114">
        <v>1</v>
      </c>
      <c r="B23" s="122" t="s">
        <v>456</v>
      </c>
      <c r="C23" s="117"/>
      <c r="D23" s="126"/>
      <c r="E23" s="125">
        <v>1</v>
      </c>
      <c r="F23" s="124"/>
      <c r="G23" s="123">
        <v>1</v>
      </c>
      <c r="H23" s="111" t="s">
        <v>61</v>
      </c>
      <c r="I23" s="114"/>
      <c r="J23" s="116" t="s">
        <v>24</v>
      </c>
      <c r="K23" s="116">
        <v>0</v>
      </c>
      <c r="L23" s="116"/>
      <c r="M23" s="113">
        <v>5.5</v>
      </c>
      <c r="N23" s="115"/>
      <c r="O23" s="113" t="s">
        <v>47</v>
      </c>
      <c r="P23" s="113"/>
      <c r="Q23" s="11" t="s">
        <v>435</v>
      </c>
      <c r="R23" s="114">
        <v>8</v>
      </c>
      <c r="S23" s="113">
        <v>120</v>
      </c>
    </row>
    <row r="24" spans="1:19" s="112" customFormat="1" x14ac:dyDescent="0.25">
      <c r="A24" s="114">
        <v>1</v>
      </c>
      <c r="B24" s="122" t="s">
        <v>455</v>
      </c>
      <c r="C24" s="117"/>
      <c r="D24" s="174">
        <v>1</v>
      </c>
      <c r="E24" s="175"/>
      <c r="F24" s="176">
        <v>1</v>
      </c>
      <c r="G24" s="177"/>
      <c r="H24" s="111" t="s">
        <v>61</v>
      </c>
      <c r="I24" s="114" t="s">
        <v>52</v>
      </c>
      <c r="J24" s="116" t="s">
        <v>26</v>
      </c>
      <c r="K24" s="116">
        <v>0</v>
      </c>
      <c r="L24" s="116"/>
      <c r="M24" s="113">
        <v>5.5</v>
      </c>
      <c r="N24" s="115"/>
      <c r="O24" s="113" t="s">
        <v>47</v>
      </c>
      <c r="P24" s="113"/>
      <c r="Q24" s="11" t="s">
        <v>435</v>
      </c>
      <c r="R24" s="114">
        <v>8</v>
      </c>
      <c r="S24" s="113"/>
    </row>
    <row r="25" spans="1:19" x14ac:dyDescent="0.25">
      <c r="A25" s="100">
        <v>3</v>
      </c>
      <c r="B25" s="118" t="s">
        <v>454</v>
      </c>
      <c r="C25" s="3"/>
      <c r="D25" s="147"/>
      <c r="E25" s="147"/>
      <c r="F25" s="147"/>
      <c r="G25" s="147"/>
      <c r="H25" s="100"/>
      <c r="I25" s="100"/>
      <c r="J25" s="4"/>
      <c r="K25" s="4"/>
      <c r="L25" s="4"/>
      <c r="M25" s="100" t="s">
        <v>13</v>
      </c>
      <c r="N25" s="5"/>
      <c r="O25" s="6"/>
      <c r="P25" s="6" t="s">
        <v>453</v>
      </c>
      <c r="Q25" s="100" t="s">
        <v>38</v>
      </c>
      <c r="R25" s="100" t="s">
        <v>14</v>
      </c>
      <c r="S25" s="6"/>
    </row>
    <row r="26" spans="1:19" x14ac:dyDescent="0.25">
      <c r="A26" s="8"/>
      <c r="B26" s="122" t="s">
        <v>452</v>
      </c>
      <c r="C26" s="9"/>
      <c r="D26" s="178"/>
      <c r="E26" s="179"/>
      <c r="F26" s="180">
        <v>1</v>
      </c>
      <c r="G26" s="181"/>
      <c r="H26" s="111" t="s">
        <v>61</v>
      </c>
      <c r="I26" s="8" t="s">
        <v>52</v>
      </c>
      <c r="J26" s="10" t="s">
        <v>24</v>
      </c>
      <c r="K26" s="10"/>
      <c r="L26" s="10" t="s">
        <v>85</v>
      </c>
      <c r="M26" s="11">
        <v>5.5</v>
      </c>
      <c r="N26" s="45"/>
      <c r="O26" s="11" t="s">
        <v>47</v>
      </c>
      <c r="P26" s="11"/>
      <c r="Q26" s="11" t="s">
        <v>435</v>
      </c>
      <c r="R26" s="8"/>
      <c r="S26" s="11">
        <v>135</v>
      </c>
    </row>
    <row r="27" spans="1:19" ht="22.5" x14ac:dyDescent="0.25">
      <c r="A27" s="100">
        <v>6</v>
      </c>
      <c r="B27" s="118" t="s">
        <v>451</v>
      </c>
      <c r="C27" s="3"/>
      <c r="D27" s="147"/>
      <c r="E27" s="147"/>
      <c r="F27" s="147"/>
      <c r="G27" s="147"/>
      <c r="H27" s="100"/>
      <c r="I27" s="100"/>
      <c r="J27" s="4"/>
      <c r="K27" s="4"/>
      <c r="L27" s="4"/>
      <c r="M27" s="100" t="s">
        <v>13</v>
      </c>
      <c r="N27" s="5"/>
      <c r="O27" s="6"/>
      <c r="P27" s="6" t="s">
        <v>450</v>
      </c>
      <c r="Q27" s="100" t="s">
        <v>38</v>
      </c>
      <c r="R27" s="100" t="s">
        <v>14</v>
      </c>
      <c r="S27" s="6"/>
    </row>
    <row r="28" spans="1:19" x14ac:dyDescent="0.25">
      <c r="A28" s="8"/>
      <c r="B28" s="9" t="s">
        <v>449</v>
      </c>
      <c r="C28" s="9"/>
      <c r="D28" s="178">
        <v>1</v>
      </c>
      <c r="E28" s="179"/>
      <c r="F28" s="180">
        <v>1</v>
      </c>
      <c r="G28" s="181"/>
      <c r="H28" s="111" t="s">
        <v>422</v>
      </c>
      <c r="I28" s="8" t="s">
        <v>52</v>
      </c>
      <c r="J28" s="10" t="s">
        <v>26</v>
      </c>
      <c r="K28" s="10"/>
      <c r="L28" s="10"/>
      <c r="M28" s="97" t="s">
        <v>106</v>
      </c>
      <c r="N28" s="45"/>
      <c r="O28" s="11" t="s">
        <v>48</v>
      </c>
      <c r="P28" s="11"/>
      <c r="Q28" s="11" t="s">
        <v>435</v>
      </c>
      <c r="R28" s="8"/>
      <c r="S28" s="11" t="s">
        <v>18</v>
      </c>
    </row>
    <row r="29" spans="1:19" x14ac:dyDescent="0.25">
      <c r="A29" s="8"/>
      <c r="B29" s="9" t="s">
        <v>448</v>
      </c>
      <c r="C29" s="9"/>
      <c r="D29" s="178">
        <v>1</v>
      </c>
      <c r="E29" s="179"/>
      <c r="F29" s="180">
        <v>1</v>
      </c>
      <c r="G29" s="181"/>
      <c r="H29" s="111" t="s">
        <v>422</v>
      </c>
      <c r="I29" s="8" t="s">
        <v>52</v>
      </c>
      <c r="J29" s="10" t="s">
        <v>26</v>
      </c>
      <c r="K29" s="10"/>
      <c r="L29" s="10"/>
      <c r="M29" s="97" t="s">
        <v>106</v>
      </c>
      <c r="N29" s="45"/>
      <c r="O29" s="11" t="s">
        <v>48</v>
      </c>
      <c r="P29" s="11"/>
      <c r="Q29" s="11" t="s">
        <v>435</v>
      </c>
      <c r="R29" s="8"/>
      <c r="S29" s="11" t="s">
        <v>18</v>
      </c>
    </row>
    <row r="30" spans="1:19" x14ac:dyDescent="0.25">
      <c r="A30" s="100">
        <v>18</v>
      </c>
      <c r="B30" s="118" t="s">
        <v>447</v>
      </c>
      <c r="C30" s="3"/>
      <c r="D30" s="147"/>
      <c r="E30" s="147"/>
      <c r="F30" s="147"/>
      <c r="G30" s="147"/>
      <c r="H30" s="100"/>
      <c r="I30" s="100"/>
      <c r="J30" s="4"/>
      <c r="K30" s="4"/>
      <c r="L30" s="4"/>
      <c r="M30" s="100" t="s">
        <v>13</v>
      </c>
      <c r="N30" s="5"/>
      <c r="O30" s="6"/>
      <c r="P30" s="6" t="s">
        <v>78</v>
      </c>
      <c r="Q30" s="100" t="s">
        <v>38</v>
      </c>
      <c r="R30" s="100" t="s">
        <v>14</v>
      </c>
      <c r="S30" s="6"/>
    </row>
    <row r="31" spans="1:19" x14ac:dyDescent="0.25">
      <c r="A31" s="8"/>
      <c r="B31" s="9" t="s">
        <v>446</v>
      </c>
      <c r="C31" s="9"/>
      <c r="D31" s="178">
        <v>1</v>
      </c>
      <c r="E31" s="179"/>
      <c r="F31" s="180">
        <v>1</v>
      </c>
      <c r="G31" s="181"/>
      <c r="H31" s="111" t="s">
        <v>82</v>
      </c>
      <c r="I31" s="8" t="s">
        <v>52</v>
      </c>
      <c r="J31" s="10" t="s">
        <v>29</v>
      </c>
      <c r="K31" s="10"/>
      <c r="L31" s="10"/>
      <c r="M31" s="11">
        <v>5.5</v>
      </c>
      <c r="N31" s="45"/>
      <c r="O31" s="11" t="s">
        <v>47</v>
      </c>
      <c r="P31" s="11"/>
      <c r="Q31" s="11" t="s">
        <v>435</v>
      </c>
      <c r="R31" s="8"/>
      <c r="S31" s="11" t="s">
        <v>18</v>
      </c>
    </row>
    <row r="32" spans="1:19" ht="22.5" x14ac:dyDescent="0.25">
      <c r="A32" s="100">
        <v>3</v>
      </c>
      <c r="B32" s="118" t="s">
        <v>445</v>
      </c>
      <c r="C32" s="3"/>
      <c r="D32" s="147"/>
      <c r="E32" s="147"/>
      <c r="F32" s="147"/>
      <c r="G32" s="147"/>
      <c r="H32" s="100"/>
      <c r="I32" s="100"/>
      <c r="J32" s="4"/>
      <c r="K32" s="4"/>
      <c r="L32" s="4"/>
      <c r="M32" s="100" t="s">
        <v>13</v>
      </c>
      <c r="N32" s="5"/>
      <c r="O32" s="6"/>
      <c r="P32" s="6" t="s">
        <v>68</v>
      </c>
      <c r="Q32" s="100" t="s">
        <v>38</v>
      </c>
      <c r="R32" s="100" t="s">
        <v>14</v>
      </c>
      <c r="S32" s="6"/>
    </row>
    <row r="33" spans="1:19" s="112" customFormat="1" x14ac:dyDescent="0.25">
      <c r="A33" s="114"/>
      <c r="B33" s="117" t="s">
        <v>444</v>
      </c>
      <c r="C33" s="117"/>
      <c r="D33" s="174"/>
      <c r="E33" s="175"/>
      <c r="F33" s="176">
        <v>1</v>
      </c>
      <c r="G33" s="177"/>
      <c r="H33" s="111" t="s">
        <v>61</v>
      </c>
      <c r="I33" s="114" t="s">
        <v>52</v>
      </c>
      <c r="J33" s="116" t="s">
        <v>33</v>
      </c>
      <c r="K33" s="116"/>
      <c r="L33" s="116"/>
      <c r="M33" s="113">
        <v>5.5</v>
      </c>
      <c r="N33" s="115"/>
      <c r="O33" s="113" t="s">
        <v>47</v>
      </c>
      <c r="P33" s="113"/>
      <c r="Q33" s="11" t="s">
        <v>435</v>
      </c>
      <c r="R33" s="114"/>
      <c r="S33" s="113">
        <v>90</v>
      </c>
    </row>
    <row r="34" spans="1:19" ht="22.5" x14ac:dyDescent="0.25">
      <c r="A34" s="100">
        <v>3</v>
      </c>
      <c r="B34" s="118" t="s">
        <v>443</v>
      </c>
      <c r="C34" s="3"/>
      <c r="D34" s="147"/>
      <c r="E34" s="147"/>
      <c r="F34" s="147"/>
      <c r="G34" s="147"/>
      <c r="H34" s="100"/>
      <c r="I34" s="100"/>
      <c r="J34" s="4"/>
      <c r="K34" s="4"/>
      <c r="L34" s="4"/>
      <c r="M34" s="100" t="s">
        <v>13</v>
      </c>
      <c r="N34" s="5"/>
      <c r="O34" s="6"/>
      <c r="P34" s="6" t="s">
        <v>72</v>
      </c>
      <c r="Q34" s="100" t="s">
        <v>38</v>
      </c>
      <c r="R34" s="100" t="s">
        <v>14</v>
      </c>
      <c r="S34" s="6"/>
    </row>
    <row r="35" spans="1:19" s="112" customFormat="1" x14ac:dyDescent="0.25">
      <c r="A35" s="119"/>
      <c r="B35" s="91" t="s">
        <v>442</v>
      </c>
      <c r="C35" s="91"/>
      <c r="D35" s="121"/>
      <c r="E35" s="120"/>
      <c r="F35" s="121"/>
      <c r="G35" s="120"/>
      <c r="H35" s="119" t="s">
        <v>61</v>
      </c>
      <c r="I35" s="119"/>
      <c r="J35" s="116" t="s">
        <v>30</v>
      </c>
      <c r="K35" s="113"/>
      <c r="L35" s="113"/>
      <c r="M35" s="119" t="s">
        <v>106</v>
      </c>
      <c r="N35" s="115" t="s">
        <v>441</v>
      </c>
      <c r="O35" s="113" t="s">
        <v>48</v>
      </c>
      <c r="P35" s="119"/>
      <c r="Q35" s="11" t="s">
        <v>435</v>
      </c>
      <c r="R35" s="119"/>
      <c r="S35" s="119"/>
    </row>
    <row r="36" spans="1:19" x14ac:dyDescent="0.25">
      <c r="A36" s="8"/>
      <c r="B36" s="9" t="s">
        <v>440</v>
      </c>
      <c r="C36" s="9"/>
      <c r="D36" s="178"/>
      <c r="E36" s="179"/>
      <c r="F36" s="180">
        <v>1</v>
      </c>
      <c r="G36" s="181"/>
      <c r="H36" s="111" t="s">
        <v>61</v>
      </c>
      <c r="I36" s="8" t="s">
        <v>52</v>
      </c>
      <c r="J36" s="10" t="s">
        <v>25</v>
      </c>
      <c r="K36" s="10"/>
      <c r="L36" s="10"/>
      <c r="M36" s="11">
        <v>5.5</v>
      </c>
      <c r="N36" s="45"/>
      <c r="O36" s="11" t="s">
        <v>47</v>
      </c>
      <c r="P36" s="11"/>
      <c r="Q36" s="11" t="s">
        <v>435</v>
      </c>
      <c r="R36" s="8"/>
      <c r="S36" s="11" t="s">
        <v>18</v>
      </c>
    </row>
    <row r="37" spans="1:19" ht="22.5" x14ac:dyDescent="0.25">
      <c r="A37" s="100">
        <v>3</v>
      </c>
      <c r="B37" s="118" t="s">
        <v>439</v>
      </c>
      <c r="C37" s="3"/>
      <c r="D37" s="147"/>
      <c r="E37" s="147"/>
      <c r="F37" s="147"/>
      <c r="G37" s="147"/>
      <c r="H37" s="100"/>
      <c r="I37" s="100"/>
      <c r="J37" s="4"/>
      <c r="K37" s="4"/>
      <c r="L37" s="4"/>
      <c r="M37" s="100" t="s">
        <v>13</v>
      </c>
      <c r="N37" s="5"/>
      <c r="O37" s="6"/>
      <c r="P37" s="6" t="s">
        <v>438</v>
      </c>
      <c r="Q37" s="100" t="s">
        <v>38</v>
      </c>
      <c r="R37" s="100" t="s">
        <v>14</v>
      </c>
      <c r="S37" s="6"/>
    </row>
    <row r="38" spans="1:19" s="112" customFormat="1" x14ac:dyDescent="0.25">
      <c r="A38" s="114"/>
      <c r="B38" s="117" t="s">
        <v>437</v>
      </c>
      <c r="C38" s="117"/>
      <c r="D38" s="174"/>
      <c r="E38" s="175"/>
      <c r="F38" s="176">
        <v>1</v>
      </c>
      <c r="G38" s="177"/>
      <c r="H38" s="111" t="s">
        <v>82</v>
      </c>
      <c r="I38" s="114" t="s">
        <v>52</v>
      </c>
      <c r="J38" s="116" t="s">
        <v>28</v>
      </c>
      <c r="K38" s="116"/>
      <c r="L38" s="116"/>
      <c r="M38" s="113" t="s">
        <v>436</v>
      </c>
      <c r="N38" s="115"/>
      <c r="O38" s="113" t="s">
        <v>49</v>
      </c>
      <c r="P38" s="113"/>
      <c r="Q38" s="11" t="s">
        <v>435</v>
      </c>
      <c r="R38" s="114"/>
      <c r="S38" s="113" t="s">
        <v>18</v>
      </c>
    </row>
    <row r="39" spans="1:19" x14ac:dyDescent="0.25">
      <c r="A39" s="100">
        <v>6</v>
      </c>
      <c r="B39" s="3" t="s">
        <v>434</v>
      </c>
      <c r="C39" s="3"/>
      <c r="D39" s="147"/>
      <c r="E39" s="147"/>
      <c r="F39" s="147"/>
      <c r="G39" s="147"/>
      <c r="H39" s="100"/>
      <c r="I39" s="100"/>
      <c r="J39" s="4"/>
      <c r="K39" s="4"/>
      <c r="L39" s="4"/>
      <c r="M39" s="100" t="s">
        <v>13</v>
      </c>
      <c r="N39" s="5"/>
      <c r="O39" s="6"/>
      <c r="P39" s="6"/>
      <c r="Q39" s="100" t="s">
        <v>38</v>
      </c>
      <c r="R39" s="100" t="s">
        <v>14</v>
      </c>
      <c r="S39" s="6"/>
    </row>
    <row r="40" spans="1:19" x14ac:dyDescent="0.25">
      <c r="A40" s="8"/>
      <c r="B40" s="9" t="s">
        <v>433</v>
      </c>
      <c r="C40" s="9"/>
      <c r="D40" s="178"/>
      <c r="E40" s="179"/>
      <c r="F40" s="180">
        <v>1</v>
      </c>
      <c r="G40" s="181"/>
      <c r="H40" s="111" t="s">
        <v>61</v>
      </c>
      <c r="I40" s="8"/>
      <c r="J40" s="10" t="s">
        <v>33</v>
      </c>
      <c r="K40" s="10"/>
      <c r="L40" s="10"/>
      <c r="M40" s="11">
        <v>5.5</v>
      </c>
      <c r="N40" s="45"/>
      <c r="O40" s="11" t="s">
        <v>47</v>
      </c>
      <c r="P40" s="11"/>
      <c r="Q40" s="11"/>
      <c r="R40" s="8"/>
      <c r="S40" s="11" t="s">
        <v>18</v>
      </c>
    </row>
    <row r="41" spans="1:19" x14ac:dyDescent="0.25">
      <c r="A41" s="8"/>
      <c r="B41" s="9" t="s">
        <v>432</v>
      </c>
      <c r="C41" s="9"/>
      <c r="D41" s="178"/>
      <c r="E41" s="179"/>
      <c r="F41" s="180">
        <v>1</v>
      </c>
      <c r="G41" s="181"/>
      <c r="H41" s="111" t="s">
        <v>61</v>
      </c>
      <c r="I41" s="8"/>
      <c r="J41" s="10" t="s">
        <v>33</v>
      </c>
      <c r="K41" s="10"/>
      <c r="L41" s="10"/>
      <c r="M41" s="11">
        <v>5.5</v>
      </c>
      <c r="N41" s="45"/>
      <c r="O41" s="11" t="s">
        <v>47</v>
      </c>
      <c r="P41" s="11"/>
      <c r="Q41" s="11"/>
      <c r="R41" s="8"/>
      <c r="S41" s="11" t="s">
        <v>18</v>
      </c>
    </row>
    <row r="42" spans="1:19" x14ac:dyDescent="0.25">
      <c r="A42" s="100" t="s">
        <v>21</v>
      </c>
      <c r="B42" s="15" t="s">
        <v>39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7"/>
    </row>
    <row r="43" spans="1:19" x14ac:dyDescent="0.25">
      <c r="D43" s="186"/>
      <c r="E43" s="186"/>
      <c r="F43" s="186"/>
      <c r="G43" s="186"/>
    </row>
    <row r="44" spans="1:19" x14ac:dyDescent="0.25">
      <c r="A44" s="100" t="s">
        <v>21</v>
      </c>
      <c r="B44" s="15" t="s">
        <v>39</v>
      </c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7"/>
    </row>
    <row r="46" spans="1:19" ht="15.75" x14ac:dyDescent="0.25">
      <c r="B46" s="110"/>
    </row>
    <row r="191" spans="4:19" x14ac:dyDescent="0.25">
      <c r="D191" s="1"/>
      <c r="E191" s="1"/>
      <c r="F191" s="1"/>
      <c r="G191" s="1"/>
      <c r="H191" s="1"/>
      <c r="I191" s="13" t="s">
        <v>47</v>
      </c>
      <c r="J191" s="1"/>
      <c r="K191" s="1"/>
      <c r="L191" s="1"/>
      <c r="M191" s="1"/>
      <c r="N191" s="1"/>
      <c r="O191" s="1"/>
      <c r="P191" s="1"/>
      <c r="Q191" s="1"/>
      <c r="S191" s="1"/>
    </row>
    <row r="192" spans="4:19" x14ac:dyDescent="0.25">
      <c r="D192" s="1"/>
      <c r="E192" s="1"/>
      <c r="F192" s="1"/>
      <c r="G192" s="1"/>
      <c r="H192" s="1"/>
      <c r="I192" s="13" t="s">
        <v>48</v>
      </c>
      <c r="J192" s="1"/>
      <c r="K192" s="1"/>
      <c r="L192" s="1"/>
      <c r="M192" s="1"/>
      <c r="N192" s="1"/>
      <c r="O192" s="1"/>
      <c r="P192" s="1"/>
      <c r="Q192" s="1"/>
      <c r="S192" s="1"/>
    </row>
    <row r="193" spans="4:19" x14ac:dyDescent="0.25">
      <c r="D193" s="1"/>
      <c r="E193" s="1"/>
      <c r="F193" s="1"/>
      <c r="G193" s="1"/>
      <c r="H193" s="1"/>
      <c r="I193" s="13" t="s">
        <v>49</v>
      </c>
      <c r="J193" s="1"/>
      <c r="K193" s="1"/>
      <c r="L193" s="1"/>
      <c r="M193" s="1"/>
      <c r="N193" s="1"/>
      <c r="O193" s="1"/>
      <c r="P193" s="1"/>
      <c r="Q193" s="1"/>
      <c r="S193" s="1"/>
    </row>
    <row r="195" spans="4:19" x14ac:dyDescent="0.25">
      <c r="D195" s="1"/>
      <c r="E195" s="1"/>
      <c r="F195" s="1"/>
      <c r="G195" s="1"/>
      <c r="H195" s="1"/>
      <c r="I195" s="13" t="s">
        <v>52</v>
      </c>
      <c r="J195" s="1"/>
      <c r="K195" s="1"/>
      <c r="L195" s="1"/>
      <c r="M195" s="1"/>
      <c r="N195" s="1"/>
      <c r="O195" s="1"/>
      <c r="P195" s="1"/>
      <c r="Q195" s="1"/>
      <c r="S195" s="1"/>
    </row>
    <row r="234" spans="2:19" ht="15.75" x14ac:dyDescent="0.25">
      <c r="B234" s="110" t="s">
        <v>23</v>
      </c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S234" s="1"/>
    </row>
    <row r="235" spans="2:19" ht="15.75" x14ac:dyDescent="0.25">
      <c r="B235" s="110" t="s">
        <v>24</v>
      </c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S235" s="1"/>
    </row>
    <row r="236" spans="2:19" ht="15.75" x14ac:dyDescent="0.25">
      <c r="B236" s="110" t="s">
        <v>25</v>
      </c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S236" s="1"/>
    </row>
    <row r="237" spans="2:19" ht="15.75" x14ac:dyDescent="0.25">
      <c r="B237" s="110" t="s">
        <v>26</v>
      </c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S237" s="1"/>
    </row>
    <row r="238" spans="2:19" ht="15.75" x14ac:dyDescent="0.25">
      <c r="B238" s="110" t="s">
        <v>27</v>
      </c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S238" s="1"/>
    </row>
    <row r="239" spans="2:19" ht="15.75" x14ac:dyDescent="0.25">
      <c r="B239" s="110" t="s">
        <v>28</v>
      </c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S239" s="1"/>
    </row>
    <row r="240" spans="2:19" ht="15.75" x14ac:dyDescent="0.25">
      <c r="B240" s="110" t="s">
        <v>29</v>
      </c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S240" s="1"/>
    </row>
    <row r="241" spans="2:19" ht="15.75" x14ac:dyDescent="0.25">
      <c r="B241" s="110" t="s">
        <v>30</v>
      </c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S241" s="1"/>
    </row>
    <row r="242" spans="2:19" ht="15.75" x14ac:dyDescent="0.25">
      <c r="B242" s="110" t="s">
        <v>31</v>
      </c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S242" s="1"/>
    </row>
    <row r="243" spans="2:19" ht="15.75" x14ac:dyDescent="0.25">
      <c r="B243" s="110" t="s">
        <v>32</v>
      </c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S243" s="1"/>
    </row>
    <row r="244" spans="2:19" ht="15.75" x14ac:dyDescent="0.25">
      <c r="B244" s="110" t="s">
        <v>33</v>
      </c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S244" s="1"/>
    </row>
    <row r="245" spans="2:19" ht="15.75" x14ac:dyDescent="0.25">
      <c r="B245" s="110" t="s">
        <v>34</v>
      </c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S245" s="1"/>
    </row>
    <row r="246" spans="2:19" ht="15.75" x14ac:dyDescent="0.25">
      <c r="B246" s="110" t="s">
        <v>35</v>
      </c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S246" s="1"/>
    </row>
    <row r="247" spans="2:19" ht="15.75" x14ac:dyDescent="0.25">
      <c r="B247" s="110" t="s">
        <v>36</v>
      </c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S247" s="1"/>
    </row>
  </sheetData>
  <mergeCells count="77">
    <mergeCell ref="D32:G32"/>
    <mergeCell ref="D33:E33"/>
    <mergeCell ref="F33:G33"/>
    <mergeCell ref="D43:G43"/>
    <mergeCell ref="D34:G34"/>
    <mergeCell ref="D36:E36"/>
    <mergeCell ref="F36:G36"/>
    <mergeCell ref="D37:G37"/>
    <mergeCell ref="D38:E38"/>
    <mergeCell ref="F38:G38"/>
    <mergeCell ref="D39:G39"/>
    <mergeCell ref="D40:E40"/>
    <mergeCell ref="F40:G40"/>
    <mergeCell ref="D41:E41"/>
    <mergeCell ref="F41:G41"/>
    <mergeCell ref="D20:E20"/>
    <mergeCell ref="F20:G20"/>
    <mergeCell ref="D21:G21"/>
    <mergeCell ref="D22:E22"/>
    <mergeCell ref="D30:G30"/>
    <mergeCell ref="D29:E29"/>
    <mergeCell ref="F29:G29"/>
    <mergeCell ref="F22:G22"/>
    <mergeCell ref="D25:G25"/>
    <mergeCell ref="D26:E26"/>
    <mergeCell ref="F26:G26"/>
    <mergeCell ref="D31:E31"/>
    <mergeCell ref="F31:G31"/>
    <mergeCell ref="D9:G9"/>
    <mergeCell ref="D10:E10"/>
    <mergeCell ref="F10:G10"/>
    <mergeCell ref="D24:E24"/>
    <mergeCell ref="F24:G24"/>
    <mergeCell ref="D16:G16"/>
    <mergeCell ref="D17:E17"/>
    <mergeCell ref="F17:G17"/>
    <mergeCell ref="D18:E18"/>
    <mergeCell ref="F18:G18"/>
    <mergeCell ref="D27:G27"/>
    <mergeCell ref="D28:E28"/>
    <mergeCell ref="F28:G28"/>
    <mergeCell ref="D11:G11"/>
    <mergeCell ref="D5:E5"/>
    <mergeCell ref="F5:G5"/>
    <mergeCell ref="D6:G6"/>
    <mergeCell ref="D8:E8"/>
    <mergeCell ref="F8:G8"/>
    <mergeCell ref="D7:E7"/>
    <mergeCell ref="F7:G7"/>
    <mergeCell ref="S1:S3"/>
    <mergeCell ref="Q1:Q3"/>
    <mergeCell ref="R1:R3"/>
    <mergeCell ref="A1:A3"/>
    <mergeCell ref="B1:C1"/>
    <mergeCell ref="D1:G2"/>
    <mergeCell ref="H1:H3"/>
    <mergeCell ref="J1:J3"/>
    <mergeCell ref="L1:L3"/>
    <mergeCell ref="M1:M3"/>
    <mergeCell ref="N1:N2"/>
    <mergeCell ref="O1:O3"/>
    <mergeCell ref="K1:K3"/>
    <mergeCell ref="D4:G4"/>
    <mergeCell ref="B2:C2"/>
    <mergeCell ref="B3:C3"/>
    <mergeCell ref="D3:E3"/>
    <mergeCell ref="F3:G3"/>
    <mergeCell ref="D12:E12"/>
    <mergeCell ref="F12:G12"/>
    <mergeCell ref="D13:E13"/>
    <mergeCell ref="F13:G13"/>
    <mergeCell ref="D19:E19"/>
    <mergeCell ref="F19:G19"/>
    <mergeCell ref="D14:E14"/>
    <mergeCell ref="F14:G14"/>
    <mergeCell ref="D15:E15"/>
    <mergeCell ref="F15:G15"/>
  </mergeCells>
  <dataValidations count="8">
    <dataValidation type="list" allowBlank="1" showInputMessage="1" showErrorMessage="1" sqref="I12:I15" xr:uid="{0D9B71C4-78A4-4B9E-B8E5-527174BBE714}">
      <formula1>$I$190:$I$191</formula1>
    </dataValidation>
    <dataValidation type="list" allowBlank="1" showInputMessage="1" showErrorMessage="1" sqref="O12:O15" xr:uid="{3A2A13CE-BA7B-4D3E-8170-483F24D1BE6F}">
      <formula1>$I$186:$I$188</formula1>
    </dataValidation>
    <dataValidation type="list" allowBlank="1" showInputMessage="1" showErrorMessage="1" sqref="J12:J15" xr:uid="{7DE0BB79-65E8-40D4-8C30-BC772F22E518}">
      <formula1>$B$229:$B$242</formula1>
    </dataValidation>
    <dataValidation type="list" allowBlank="1" showInputMessage="1" showErrorMessage="1" sqref="J22:J24 J28:J29 J33 J38 J7:J8 J10 J5 J40:J41 J26 J35:J36 J31 J17:J20" xr:uid="{D4728E11-5D34-4E01-8730-11458304D7D9}">
      <formula1>$B$234:$B$247</formula1>
    </dataValidation>
    <dataValidation type="list" allowBlank="1" showInputMessage="1" showErrorMessage="1" sqref="M5 M10 M40:M41 M22:M24 M26 M7:M8 M28:M29 M31 M33 M36 M38 M12:M15 M17:M20" xr:uid="{2835EA2E-A4FA-415A-8392-9E246EEF1432}"/>
    <dataValidation type="list" allowBlank="1" showInputMessage="1" showErrorMessage="1" sqref="H4:H41" xr:uid="{BD582314-46E9-45B0-8F4E-145E6E5BC05D}">
      <formula1>"Computer Ondersteund Onderwijs,Excursie,Hoorcollege,Instructiecollege,Introductie,Practicum,Praktijk,Project,Werkcollege,Werkgroep,Workshop,Zelfstudie"</formula1>
    </dataValidation>
    <dataValidation type="list" allowBlank="1" showInputMessage="1" showErrorMessage="1" sqref="O5 O28:O29 O38 O33 O22:O24 O10 O7:O8 O40:O41 O26 O35:O36 O31 O17:O20" xr:uid="{7041E2EE-F609-4B6A-9915-61DED236F15F}">
      <formula1>$I$191:$I$193</formula1>
    </dataValidation>
    <dataValidation type="list" allowBlank="1" showInputMessage="1" showErrorMessage="1" sqref="I5 I28:I29 I36 I31 I26 I10 I7:I8 I40:I41 I22:I24 I17:I20 I38 I33" xr:uid="{DD011A30-48AA-41C7-ACB6-9D5ABA074450}">
      <formula1>$I$195:$I$196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234"/>
  <sheetViews>
    <sheetView topLeftCell="K21" zoomScale="121" zoomScaleNormal="121" zoomScalePageLayoutView="121" workbookViewId="0">
      <selection activeCell="F33" sqref="F33"/>
    </sheetView>
  </sheetViews>
  <sheetFormatPr defaultColWidth="8.7109375" defaultRowHeight="15" x14ac:dyDescent="0.25"/>
  <cols>
    <col min="1" max="1" width="8.7109375" style="1"/>
    <col min="2" max="3" width="22.7109375" style="1" customWidth="1"/>
    <col min="4" max="7" width="2.7109375" style="13" customWidth="1"/>
    <col min="8" max="8" width="11.28515625" style="13" customWidth="1"/>
    <col min="9" max="9" width="13.28515625" style="13" customWidth="1"/>
    <col min="10" max="10" width="11.85546875" style="13" bestFit="1" customWidth="1"/>
    <col min="11" max="12" width="11.85546875" style="13" customWidth="1"/>
    <col min="13" max="13" width="12.28515625" style="13" bestFit="1" customWidth="1"/>
    <col min="14" max="14" width="12.28515625" style="13" customWidth="1"/>
    <col min="15" max="15" width="15.7109375" style="13" customWidth="1"/>
    <col min="16" max="16" width="12.28515625" style="13" customWidth="1"/>
    <col min="17" max="17" width="13.7109375" style="13" bestFit="1" customWidth="1"/>
    <col min="18" max="18" width="13.7109375" style="13" customWidth="1"/>
    <col min="19" max="19" width="8.7109375" style="1" customWidth="1"/>
    <col min="20" max="20" width="14" style="13" bestFit="1" customWidth="1"/>
    <col min="21" max="272" width="8.7109375" style="1"/>
    <col min="273" max="273" width="2.7109375" style="1" customWidth="1"/>
    <col min="274" max="528" width="8.7109375" style="1"/>
    <col min="529" max="529" width="2.7109375" style="1" customWidth="1"/>
    <col min="530" max="784" width="8.7109375" style="1"/>
    <col min="785" max="785" width="2.7109375" style="1" customWidth="1"/>
    <col min="786" max="1040" width="8.7109375" style="1"/>
    <col min="1041" max="1041" width="2.7109375" style="1" customWidth="1"/>
    <col min="1042" max="1296" width="8.7109375" style="1"/>
    <col min="1297" max="1297" width="2.7109375" style="1" customWidth="1"/>
    <col min="1298" max="1552" width="8.7109375" style="1"/>
    <col min="1553" max="1553" width="2.7109375" style="1" customWidth="1"/>
    <col min="1554" max="1808" width="8.7109375" style="1"/>
    <col min="1809" max="1809" width="2.7109375" style="1" customWidth="1"/>
    <col min="1810" max="2064" width="8.7109375" style="1"/>
    <col min="2065" max="2065" width="2.7109375" style="1" customWidth="1"/>
    <col min="2066" max="2320" width="8.7109375" style="1"/>
    <col min="2321" max="2321" width="2.7109375" style="1" customWidth="1"/>
    <col min="2322" max="2576" width="8.7109375" style="1"/>
    <col min="2577" max="2577" width="2.7109375" style="1" customWidth="1"/>
    <col min="2578" max="2832" width="8.7109375" style="1"/>
    <col min="2833" max="2833" width="2.7109375" style="1" customWidth="1"/>
    <col min="2834" max="3088" width="8.7109375" style="1"/>
    <col min="3089" max="3089" width="2.7109375" style="1" customWidth="1"/>
    <col min="3090" max="3344" width="8.7109375" style="1"/>
    <col min="3345" max="3345" width="2.7109375" style="1" customWidth="1"/>
    <col min="3346" max="3600" width="8.7109375" style="1"/>
    <col min="3601" max="3601" width="2.7109375" style="1" customWidth="1"/>
    <col min="3602" max="3856" width="8.7109375" style="1"/>
    <col min="3857" max="3857" width="2.7109375" style="1" customWidth="1"/>
    <col min="3858" max="4112" width="8.7109375" style="1"/>
    <col min="4113" max="4113" width="2.7109375" style="1" customWidth="1"/>
    <col min="4114" max="4368" width="8.7109375" style="1"/>
    <col min="4369" max="4369" width="2.7109375" style="1" customWidth="1"/>
    <col min="4370" max="4624" width="8.7109375" style="1"/>
    <col min="4625" max="4625" width="2.7109375" style="1" customWidth="1"/>
    <col min="4626" max="4880" width="8.7109375" style="1"/>
    <col min="4881" max="4881" width="2.7109375" style="1" customWidth="1"/>
    <col min="4882" max="5136" width="8.7109375" style="1"/>
    <col min="5137" max="5137" width="2.7109375" style="1" customWidth="1"/>
    <col min="5138" max="5392" width="8.7109375" style="1"/>
    <col min="5393" max="5393" width="2.7109375" style="1" customWidth="1"/>
    <col min="5394" max="5648" width="8.7109375" style="1"/>
    <col min="5649" max="5649" width="2.7109375" style="1" customWidth="1"/>
    <col min="5650" max="5904" width="8.7109375" style="1"/>
    <col min="5905" max="5905" width="2.7109375" style="1" customWidth="1"/>
    <col min="5906" max="6160" width="8.7109375" style="1"/>
    <col min="6161" max="6161" width="2.7109375" style="1" customWidth="1"/>
    <col min="6162" max="6416" width="8.7109375" style="1"/>
    <col min="6417" max="6417" width="2.7109375" style="1" customWidth="1"/>
    <col min="6418" max="6672" width="8.7109375" style="1"/>
    <col min="6673" max="6673" width="2.7109375" style="1" customWidth="1"/>
    <col min="6674" max="6928" width="8.7109375" style="1"/>
    <col min="6929" max="6929" width="2.7109375" style="1" customWidth="1"/>
    <col min="6930" max="7184" width="8.7109375" style="1"/>
    <col min="7185" max="7185" width="2.7109375" style="1" customWidth="1"/>
    <col min="7186" max="7440" width="8.7109375" style="1"/>
    <col min="7441" max="7441" width="2.7109375" style="1" customWidth="1"/>
    <col min="7442" max="7696" width="8.7109375" style="1"/>
    <col min="7697" max="7697" width="2.7109375" style="1" customWidth="1"/>
    <col min="7698" max="7952" width="8.7109375" style="1"/>
    <col min="7953" max="7953" width="2.7109375" style="1" customWidth="1"/>
    <col min="7954" max="8208" width="8.7109375" style="1"/>
    <col min="8209" max="8209" width="2.7109375" style="1" customWidth="1"/>
    <col min="8210" max="8464" width="8.7109375" style="1"/>
    <col min="8465" max="8465" width="2.7109375" style="1" customWidth="1"/>
    <col min="8466" max="8720" width="8.7109375" style="1"/>
    <col min="8721" max="8721" width="2.7109375" style="1" customWidth="1"/>
    <col min="8722" max="8976" width="8.7109375" style="1"/>
    <col min="8977" max="8977" width="2.7109375" style="1" customWidth="1"/>
    <col min="8978" max="9232" width="8.7109375" style="1"/>
    <col min="9233" max="9233" width="2.7109375" style="1" customWidth="1"/>
    <col min="9234" max="9488" width="8.7109375" style="1"/>
    <col min="9489" max="9489" width="2.7109375" style="1" customWidth="1"/>
    <col min="9490" max="9744" width="8.7109375" style="1"/>
    <col min="9745" max="9745" width="2.7109375" style="1" customWidth="1"/>
    <col min="9746" max="10000" width="8.7109375" style="1"/>
    <col min="10001" max="10001" width="2.7109375" style="1" customWidth="1"/>
    <col min="10002" max="10256" width="8.7109375" style="1"/>
    <col min="10257" max="10257" width="2.7109375" style="1" customWidth="1"/>
    <col min="10258" max="10512" width="8.7109375" style="1"/>
    <col min="10513" max="10513" width="2.7109375" style="1" customWidth="1"/>
    <col min="10514" max="10768" width="8.7109375" style="1"/>
    <col min="10769" max="10769" width="2.7109375" style="1" customWidth="1"/>
    <col min="10770" max="11024" width="8.7109375" style="1"/>
    <col min="11025" max="11025" width="2.7109375" style="1" customWidth="1"/>
    <col min="11026" max="11280" width="8.7109375" style="1"/>
    <col min="11281" max="11281" width="2.7109375" style="1" customWidth="1"/>
    <col min="11282" max="11536" width="8.7109375" style="1"/>
    <col min="11537" max="11537" width="2.7109375" style="1" customWidth="1"/>
    <col min="11538" max="11792" width="8.7109375" style="1"/>
    <col min="11793" max="11793" width="2.7109375" style="1" customWidth="1"/>
    <col min="11794" max="12048" width="8.7109375" style="1"/>
    <col min="12049" max="12049" width="2.7109375" style="1" customWidth="1"/>
    <col min="12050" max="12304" width="8.7109375" style="1"/>
    <col min="12305" max="12305" width="2.7109375" style="1" customWidth="1"/>
    <col min="12306" max="12560" width="8.7109375" style="1"/>
    <col min="12561" max="12561" width="2.7109375" style="1" customWidth="1"/>
    <col min="12562" max="12816" width="8.7109375" style="1"/>
    <col min="12817" max="12817" width="2.7109375" style="1" customWidth="1"/>
    <col min="12818" max="13072" width="8.7109375" style="1"/>
    <col min="13073" max="13073" width="2.7109375" style="1" customWidth="1"/>
    <col min="13074" max="13328" width="8.7109375" style="1"/>
    <col min="13329" max="13329" width="2.7109375" style="1" customWidth="1"/>
    <col min="13330" max="13584" width="8.7109375" style="1"/>
    <col min="13585" max="13585" width="2.7109375" style="1" customWidth="1"/>
    <col min="13586" max="13840" width="8.7109375" style="1"/>
    <col min="13841" max="13841" width="2.7109375" style="1" customWidth="1"/>
    <col min="13842" max="14096" width="8.7109375" style="1"/>
    <col min="14097" max="14097" width="2.7109375" style="1" customWidth="1"/>
    <col min="14098" max="14352" width="8.7109375" style="1"/>
    <col min="14353" max="14353" width="2.7109375" style="1" customWidth="1"/>
    <col min="14354" max="14608" width="8.7109375" style="1"/>
    <col min="14609" max="14609" width="2.7109375" style="1" customWidth="1"/>
    <col min="14610" max="14864" width="8.7109375" style="1"/>
    <col min="14865" max="14865" width="2.7109375" style="1" customWidth="1"/>
    <col min="14866" max="15120" width="8.7109375" style="1"/>
    <col min="15121" max="15121" width="2.7109375" style="1" customWidth="1"/>
    <col min="15122" max="15376" width="8.7109375" style="1"/>
    <col min="15377" max="15377" width="2.7109375" style="1" customWidth="1"/>
    <col min="15378" max="15632" width="8.7109375" style="1"/>
    <col min="15633" max="15633" width="2.7109375" style="1" customWidth="1"/>
    <col min="15634" max="15888" width="8.7109375" style="1"/>
    <col min="15889" max="15889" width="2.7109375" style="1" customWidth="1"/>
    <col min="15890" max="16144" width="8.7109375" style="1"/>
    <col min="16145" max="16145" width="2.7109375" style="1" customWidth="1"/>
    <col min="16146" max="16384" width="8.7109375" style="1"/>
  </cols>
  <sheetData>
    <row r="1" spans="1:20" ht="15" customHeight="1" x14ac:dyDescent="0.25">
      <c r="A1" s="152" t="s">
        <v>0</v>
      </c>
      <c r="B1" s="155" t="s">
        <v>1</v>
      </c>
      <c r="C1" s="156"/>
      <c r="D1" s="170" t="s">
        <v>22</v>
      </c>
      <c r="E1" s="170"/>
      <c r="F1" s="170"/>
      <c r="G1" s="170"/>
      <c r="H1" s="171" t="s">
        <v>51</v>
      </c>
      <c r="I1" s="22"/>
      <c r="J1" s="152" t="s">
        <v>2</v>
      </c>
      <c r="K1" s="152" t="s">
        <v>3</v>
      </c>
      <c r="L1" s="152" t="s">
        <v>44</v>
      </c>
      <c r="M1" s="159" t="s">
        <v>4</v>
      </c>
      <c r="N1" s="162" t="s">
        <v>5</v>
      </c>
      <c r="O1" s="164" t="s">
        <v>50</v>
      </c>
      <c r="P1" s="18"/>
      <c r="Q1" s="152" t="s">
        <v>37</v>
      </c>
      <c r="R1" s="35"/>
      <c r="S1" s="167" t="s">
        <v>6</v>
      </c>
      <c r="T1" s="152" t="s">
        <v>7</v>
      </c>
    </row>
    <row r="2" spans="1:20" ht="22.5" customHeight="1" x14ac:dyDescent="0.25">
      <c r="A2" s="153"/>
      <c r="B2" s="155" t="s">
        <v>8</v>
      </c>
      <c r="C2" s="156"/>
      <c r="D2" s="170"/>
      <c r="E2" s="170"/>
      <c r="F2" s="170"/>
      <c r="G2" s="170"/>
      <c r="H2" s="172"/>
      <c r="I2" s="23" t="s">
        <v>53</v>
      </c>
      <c r="J2" s="153"/>
      <c r="K2" s="153"/>
      <c r="L2" s="153"/>
      <c r="M2" s="160"/>
      <c r="N2" s="163"/>
      <c r="O2" s="165"/>
      <c r="P2" s="19" t="s">
        <v>9</v>
      </c>
      <c r="Q2" s="153"/>
      <c r="R2" s="36"/>
      <c r="S2" s="168"/>
      <c r="T2" s="153"/>
    </row>
    <row r="3" spans="1:20" ht="22.5" x14ac:dyDescent="0.25">
      <c r="A3" s="154"/>
      <c r="B3" s="155"/>
      <c r="C3" s="156"/>
      <c r="D3" s="157">
        <v>1</v>
      </c>
      <c r="E3" s="158"/>
      <c r="F3" s="157">
        <v>2</v>
      </c>
      <c r="G3" s="158"/>
      <c r="H3" s="173"/>
      <c r="I3" s="24"/>
      <c r="J3" s="154"/>
      <c r="K3" s="154"/>
      <c r="L3" s="154"/>
      <c r="M3" s="161"/>
      <c r="N3" s="2" t="s">
        <v>10</v>
      </c>
      <c r="O3" s="166"/>
      <c r="P3" s="20"/>
      <c r="Q3" s="154"/>
      <c r="R3" s="37" t="s">
        <v>105</v>
      </c>
      <c r="S3" s="169"/>
      <c r="T3" s="154"/>
    </row>
    <row r="4" spans="1:20" x14ac:dyDescent="0.25">
      <c r="A4" s="14">
        <v>3</v>
      </c>
      <c r="B4" s="3" t="s">
        <v>54</v>
      </c>
      <c r="C4" s="3"/>
      <c r="D4" s="147"/>
      <c r="E4" s="147"/>
      <c r="F4" s="147"/>
      <c r="G4" s="147"/>
      <c r="H4" s="14"/>
      <c r="J4" s="4"/>
      <c r="K4" s="4"/>
      <c r="L4" s="4"/>
      <c r="M4" s="14" t="s">
        <v>13</v>
      </c>
      <c r="N4" s="5"/>
      <c r="O4" s="6"/>
      <c r="P4" s="6"/>
      <c r="Q4" s="14" t="s">
        <v>38</v>
      </c>
      <c r="R4" s="29"/>
      <c r="S4" s="7" t="s">
        <v>14</v>
      </c>
      <c r="T4" s="6"/>
    </row>
    <row r="5" spans="1:20" x14ac:dyDescent="0.25">
      <c r="A5" s="8"/>
      <c r="B5" s="9" t="s">
        <v>58</v>
      </c>
      <c r="C5" s="9"/>
      <c r="D5" s="148"/>
      <c r="E5" s="149"/>
      <c r="F5" s="150" t="s">
        <v>55</v>
      </c>
      <c r="G5" s="151"/>
      <c r="H5" s="26" t="s">
        <v>31</v>
      </c>
      <c r="I5" s="25" t="s">
        <v>56</v>
      </c>
      <c r="J5" s="10" t="s">
        <v>36</v>
      </c>
      <c r="K5" s="10" t="s">
        <v>16</v>
      </c>
      <c r="L5" s="10"/>
      <c r="M5" s="11">
        <v>5.5</v>
      </c>
      <c r="N5" s="12" t="s">
        <v>17</v>
      </c>
      <c r="O5" s="11" t="s">
        <v>47</v>
      </c>
      <c r="P5" s="11" t="s">
        <v>57</v>
      </c>
      <c r="Q5" s="11" t="s">
        <v>89</v>
      </c>
      <c r="R5" s="11">
        <v>36</v>
      </c>
      <c r="S5" s="8">
        <v>48</v>
      </c>
      <c r="T5" s="11">
        <v>180</v>
      </c>
    </row>
    <row r="6" spans="1:20" x14ac:dyDescent="0.25">
      <c r="A6" s="14">
        <v>3</v>
      </c>
      <c r="B6" s="3" t="s">
        <v>59</v>
      </c>
      <c r="C6" s="3"/>
      <c r="D6" s="147"/>
      <c r="E6" s="147"/>
      <c r="F6" s="147"/>
      <c r="G6" s="147"/>
      <c r="H6" s="14"/>
      <c r="I6" s="25"/>
      <c r="J6" s="4"/>
      <c r="K6" s="4"/>
      <c r="L6" s="4"/>
      <c r="M6" s="14" t="s">
        <v>13</v>
      </c>
      <c r="N6" s="5"/>
      <c r="O6" s="6"/>
      <c r="P6" s="6"/>
      <c r="Q6" s="14" t="s">
        <v>38</v>
      </c>
      <c r="R6" s="29"/>
      <c r="S6" s="7" t="s">
        <v>14</v>
      </c>
      <c r="T6" s="6"/>
    </row>
    <row r="7" spans="1:20" x14ac:dyDescent="0.25">
      <c r="A7" s="8"/>
      <c r="B7" s="9" t="s">
        <v>60</v>
      </c>
      <c r="C7" s="9"/>
      <c r="D7" s="148"/>
      <c r="E7" s="149"/>
      <c r="F7" s="150" t="s">
        <v>55</v>
      </c>
      <c r="G7" s="151"/>
      <c r="H7" s="26" t="s">
        <v>61</v>
      </c>
      <c r="I7" s="8" t="s">
        <v>52</v>
      </c>
      <c r="J7" s="10" t="s">
        <v>33</v>
      </c>
      <c r="K7" s="10" t="s">
        <v>16</v>
      </c>
      <c r="L7" s="10"/>
      <c r="M7" s="11">
        <v>5.5</v>
      </c>
      <c r="N7" s="12" t="s">
        <v>17</v>
      </c>
      <c r="O7" s="11" t="s">
        <v>47</v>
      </c>
      <c r="P7" s="11" t="s">
        <v>57</v>
      </c>
      <c r="Q7" s="11" t="s">
        <v>90</v>
      </c>
      <c r="R7" s="11">
        <v>60</v>
      </c>
      <c r="S7" s="8">
        <v>24</v>
      </c>
      <c r="T7" s="11">
        <v>90</v>
      </c>
    </row>
    <row r="8" spans="1:20" x14ac:dyDescent="0.25">
      <c r="A8" s="14">
        <v>3</v>
      </c>
      <c r="B8" s="3" t="s">
        <v>62</v>
      </c>
      <c r="C8" s="3"/>
      <c r="D8" s="147"/>
      <c r="E8" s="147"/>
      <c r="F8" s="147"/>
      <c r="G8" s="147"/>
      <c r="H8" s="14"/>
      <c r="I8" s="25"/>
      <c r="J8" s="4"/>
      <c r="K8" s="4"/>
      <c r="L8" s="4"/>
      <c r="M8" s="14" t="s">
        <v>13</v>
      </c>
      <c r="N8" s="5"/>
      <c r="O8" s="6"/>
      <c r="P8" s="6"/>
      <c r="Q8" s="14" t="s">
        <v>38</v>
      </c>
      <c r="R8" s="29"/>
      <c r="S8" s="7" t="s">
        <v>14</v>
      </c>
      <c r="T8" s="6"/>
    </row>
    <row r="9" spans="1:20" x14ac:dyDescent="0.25">
      <c r="A9" s="8">
        <v>2</v>
      </c>
      <c r="B9" s="9" t="s">
        <v>63</v>
      </c>
      <c r="C9" s="9"/>
      <c r="D9" s="148"/>
      <c r="E9" s="149"/>
      <c r="F9" s="150" t="s">
        <v>55</v>
      </c>
      <c r="G9" s="151"/>
      <c r="H9" s="27" t="s">
        <v>61</v>
      </c>
      <c r="I9" s="8"/>
      <c r="J9" s="10" t="s">
        <v>33</v>
      </c>
      <c r="K9" s="10" t="s">
        <v>107</v>
      </c>
      <c r="L9" s="10"/>
      <c r="M9" s="11">
        <v>5.5</v>
      </c>
      <c r="N9" s="12" t="s">
        <v>17</v>
      </c>
      <c r="O9" s="11" t="s">
        <v>47</v>
      </c>
      <c r="P9" s="11" t="s">
        <v>65</v>
      </c>
      <c r="Q9" s="11" t="s">
        <v>91</v>
      </c>
      <c r="R9" s="11">
        <v>32</v>
      </c>
      <c r="S9" s="8">
        <v>24</v>
      </c>
      <c r="T9" s="11">
        <v>90</v>
      </c>
    </row>
    <row r="10" spans="1:20" x14ac:dyDescent="0.25">
      <c r="A10" s="8"/>
      <c r="B10" s="9" t="s">
        <v>63</v>
      </c>
      <c r="C10" s="9"/>
      <c r="D10" s="30"/>
      <c r="E10" s="31"/>
      <c r="F10" s="32" t="s">
        <v>55</v>
      </c>
      <c r="G10" s="33"/>
      <c r="H10" s="34"/>
      <c r="I10" s="8"/>
      <c r="J10" s="10" t="s">
        <v>25</v>
      </c>
      <c r="K10" s="10"/>
      <c r="L10" s="10"/>
      <c r="M10" s="11"/>
      <c r="N10" s="12"/>
      <c r="O10" s="11" t="s">
        <v>49</v>
      </c>
      <c r="P10" s="11"/>
      <c r="Q10" s="11"/>
      <c r="R10" s="11"/>
      <c r="S10" s="8"/>
      <c r="T10" s="11"/>
    </row>
    <row r="11" spans="1:20" x14ac:dyDescent="0.25">
      <c r="A11" s="8">
        <v>1</v>
      </c>
      <c r="B11" s="9" t="s">
        <v>64</v>
      </c>
      <c r="C11" s="9"/>
      <c r="D11" s="148"/>
      <c r="E11" s="149"/>
      <c r="F11" s="150" t="s">
        <v>55</v>
      </c>
      <c r="G11" s="151"/>
      <c r="H11" s="27" t="s">
        <v>31</v>
      </c>
      <c r="I11" s="8"/>
      <c r="J11" s="10" t="s">
        <v>25</v>
      </c>
      <c r="K11" s="10" t="s">
        <v>16</v>
      </c>
      <c r="L11" s="10"/>
      <c r="M11" s="11">
        <v>5.5</v>
      </c>
      <c r="N11" s="12" t="s">
        <v>17</v>
      </c>
      <c r="O11" s="11" t="s">
        <v>49</v>
      </c>
      <c r="P11" s="11" t="s">
        <v>66</v>
      </c>
      <c r="Q11" s="11" t="s">
        <v>92</v>
      </c>
      <c r="R11" s="11">
        <v>0</v>
      </c>
      <c r="S11" s="8">
        <v>24</v>
      </c>
      <c r="T11" s="11" t="s">
        <v>18</v>
      </c>
    </row>
    <row r="12" spans="1:20" x14ac:dyDescent="0.25">
      <c r="A12" s="14">
        <v>3</v>
      </c>
      <c r="B12" s="3" t="s">
        <v>67</v>
      </c>
      <c r="C12" s="3"/>
      <c r="D12" s="147"/>
      <c r="E12" s="147"/>
      <c r="F12" s="147"/>
      <c r="G12" s="147"/>
      <c r="H12" s="14"/>
      <c r="I12" s="25"/>
      <c r="J12" s="4"/>
      <c r="K12" s="4"/>
      <c r="L12" s="4"/>
      <c r="M12" s="14" t="s">
        <v>13</v>
      </c>
      <c r="N12" s="5"/>
      <c r="O12" s="6"/>
      <c r="P12" s="6"/>
      <c r="Q12" s="14" t="s">
        <v>38</v>
      </c>
      <c r="R12" s="29"/>
      <c r="S12" s="7" t="s">
        <v>14</v>
      </c>
      <c r="T12" s="6"/>
    </row>
    <row r="13" spans="1:20" x14ac:dyDescent="0.25">
      <c r="A13" s="8">
        <v>3</v>
      </c>
      <c r="B13" s="9" t="s">
        <v>94</v>
      </c>
      <c r="C13" s="9"/>
      <c r="D13" s="148"/>
      <c r="E13" s="149"/>
      <c r="F13" s="150" t="s">
        <v>55</v>
      </c>
      <c r="G13" s="151"/>
      <c r="H13" s="27" t="s">
        <v>61</v>
      </c>
      <c r="I13" s="8"/>
      <c r="J13" s="10" t="s">
        <v>33</v>
      </c>
      <c r="K13" s="10" t="s">
        <v>16</v>
      </c>
      <c r="L13" s="10" t="s">
        <v>45</v>
      </c>
      <c r="M13" s="11">
        <v>5.5</v>
      </c>
      <c r="N13" s="12" t="s">
        <v>17</v>
      </c>
      <c r="O13" s="11" t="s">
        <v>47</v>
      </c>
      <c r="P13" s="11" t="s">
        <v>68</v>
      </c>
      <c r="Q13" s="11" t="s">
        <v>93</v>
      </c>
      <c r="R13" s="11">
        <v>60</v>
      </c>
      <c r="S13" s="8">
        <v>24</v>
      </c>
      <c r="T13" s="11">
        <v>90</v>
      </c>
    </row>
    <row r="14" spans="1:20" x14ac:dyDescent="0.25">
      <c r="A14" s="14" t="s">
        <v>21</v>
      </c>
      <c r="B14" s="15" t="s">
        <v>39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</row>
    <row r="15" spans="1:20" x14ac:dyDescent="0.25">
      <c r="D15" s="186"/>
      <c r="E15" s="186"/>
      <c r="F15" s="186"/>
      <c r="G15" s="186"/>
    </row>
    <row r="16" spans="1:20" x14ac:dyDescent="0.25">
      <c r="A16" s="14">
        <v>5</v>
      </c>
      <c r="B16" s="3" t="s">
        <v>69</v>
      </c>
      <c r="C16" s="3"/>
      <c r="D16" s="147"/>
      <c r="E16" s="147"/>
      <c r="F16" s="147"/>
      <c r="G16" s="147"/>
      <c r="H16" s="14"/>
      <c r="I16" s="25"/>
      <c r="J16" s="4"/>
      <c r="K16" s="4"/>
      <c r="L16" s="4"/>
      <c r="M16" s="14" t="s">
        <v>13</v>
      </c>
      <c r="N16" s="5"/>
      <c r="O16" s="6"/>
      <c r="P16" s="6"/>
      <c r="Q16" s="14" t="s">
        <v>38</v>
      </c>
      <c r="R16" s="29"/>
      <c r="S16" s="7" t="s">
        <v>14</v>
      </c>
      <c r="T16" s="6"/>
    </row>
    <row r="17" spans="1:20" x14ac:dyDescent="0.25">
      <c r="A17" s="8">
        <v>3</v>
      </c>
      <c r="B17" s="9" t="s">
        <v>70</v>
      </c>
      <c r="C17" s="9"/>
      <c r="D17" s="148"/>
      <c r="E17" s="149"/>
      <c r="F17" s="150" t="s">
        <v>55</v>
      </c>
      <c r="G17" s="151"/>
      <c r="H17" s="27" t="s">
        <v>71</v>
      </c>
      <c r="I17" s="8"/>
      <c r="J17" s="10" t="s">
        <v>33</v>
      </c>
      <c r="K17" s="10">
        <v>0.6</v>
      </c>
      <c r="L17" s="10" t="s">
        <v>45</v>
      </c>
      <c r="M17" s="11">
        <v>5.5</v>
      </c>
      <c r="N17" s="12" t="s">
        <v>17</v>
      </c>
      <c r="O17" s="11" t="s">
        <v>47</v>
      </c>
      <c r="P17" s="11" t="s">
        <v>57</v>
      </c>
      <c r="Q17" s="11" t="s">
        <v>96</v>
      </c>
      <c r="R17" s="11">
        <v>36</v>
      </c>
      <c r="S17" s="8">
        <v>48</v>
      </c>
      <c r="T17" s="11">
        <v>90</v>
      </c>
    </row>
    <row r="18" spans="1:20" x14ac:dyDescent="0.25">
      <c r="A18" s="8"/>
      <c r="B18" s="9" t="s">
        <v>70</v>
      </c>
      <c r="C18" s="9"/>
      <c r="D18" s="30"/>
      <c r="E18" s="31"/>
      <c r="F18" s="32"/>
      <c r="G18" s="33"/>
      <c r="H18" s="34"/>
      <c r="I18" s="8"/>
      <c r="J18" s="10" t="s">
        <v>25</v>
      </c>
      <c r="K18" s="10">
        <v>0.4</v>
      </c>
      <c r="L18" s="10"/>
      <c r="M18" s="11"/>
      <c r="N18" s="12"/>
      <c r="O18" s="11" t="s">
        <v>47</v>
      </c>
      <c r="P18" s="11"/>
      <c r="Q18" s="11"/>
      <c r="R18" s="11"/>
      <c r="S18" s="8"/>
      <c r="T18" s="11"/>
    </row>
    <row r="19" spans="1:20" x14ac:dyDescent="0.25">
      <c r="A19" s="8">
        <v>2</v>
      </c>
      <c r="B19" s="9" t="s">
        <v>95</v>
      </c>
      <c r="C19" s="9"/>
      <c r="D19" s="148"/>
      <c r="E19" s="149"/>
      <c r="F19" s="150" t="s">
        <v>55</v>
      </c>
      <c r="G19" s="151"/>
      <c r="H19" s="27" t="s">
        <v>31</v>
      </c>
      <c r="I19" s="8"/>
      <c r="J19" s="10" t="s">
        <v>25</v>
      </c>
      <c r="K19" s="10" t="s">
        <v>16</v>
      </c>
      <c r="L19" s="10" t="s">
        <v>45</v>
      </c>
      <c r="M19" s="11">
        <v>5.5</v>
      </c>
      <c r="N19" s="12" t="s">
        <v>17</v>
      </c>
      <c r="O19" s="11" t="s">
        <v>47</v>
      </c>
      <c r="P19" s="11" t="s">
        <v>72</v>
      </c>
      <c r="Q19" s="11" t="s">
        <v>97</v>
      </c>
      <c r="R19" s="11">
        <v>52</v>
      </c>
      <c r="S19" s="8">
        <v>4</v>
      </c>
      <c r="T19" s="11">
        <v>90</v>
      </c>
    </row>
    <row r="20" spans="1:20" x14ac:dyDescent="0.25">
      <c r="A20" s="14">
        <v>4</v>
      </c>
      <c r="B20" s="3" t="s">
        <v>73</v>
      </c>
      <c r="C20" s="3"/>
      <c r="D20" s="147"/>
      <c r="E20" s="147"/>
      <c r="F20" s="147"/>
      <c r="G20" s="147"/>
      <c r="H20" s="14"/>
      <c r="I20" s="25"/>
      <c r="J20" s="4"/>
      <c r="K20" s="4"/>
      <c r="L20" s="4"/>
      <c r="M20" s="14" t="s">
        <v>13</v>
      </c>
      <c r="N20" s="5"/>
      <c r="O20" s="6"/>
      <c r="P20" s="6"/>
      <c r="Q20" s="14" t="s">
        <v>38</v>
      </c>
      <c r="R20" s="29"/>
      <c r="S20" s="7" t="s">
        <v>14</v>
      </c>
      <c r="T20" s="6"/>
    </row>
    <row r="21" spans="1:20" x14ac:dyDescent="0.25">
      <c r="A21" s="8"/>
      <c r="B21" s="9" t="s">
        <v>99</v>
      </c>
      <c r="C21" s="9"/>
      <c r="D21" s="148"/>
      <c r="E21" s="149"/>
      <c r="F21" s="150" t="s">
        <v>55</v>
      </c>
      <c r="G21" s="151"/>
      <c r="H21" s="27" t="s">
        <v>61</v>
      </c>
      <c r="I21" s="8"/>
      <c r="J21" s="10" t="s">
        <v>33</v>
      </c>
      <c r="K21" s="10">
        <v>0.5</v>
      </c>
      <c r="L21" s="10" t="s">
        <v>45</v>
      </c>
      <c r="M21" s="11">
        <v>5.5</v>
      </c>
      <c r="N21" s="12" t="s">
        <v>17</v>
      </c>
      <c r="O21" s="11" t="s">
        <v>47</v>
      </c>
      <c r="P21" s="11" t="s">
        <v>74</v>
      </c>
      <c r="Q21" s="11" t="s">
        <v>100</v>
      </c>
      <c r="R21" s="11">
        <v>32</v>
      </c>
      <c r="S21" s="8">
        <v>24</v>
      </c>
      <c r="T21" s="11">
        <v>112</v>
      </c>
    </row>
    <row r="22" spans="1:20" x14ac:dyDescent="0.25">
      <c r="A22" s="8"/>
      <c r="B22" s="9" t="s">
        <v>98</v>
      </c>
      <c r="C22" s="9"/>
      <c r="D22" s="148"/>
      <c r="E22" s="149"/>
      <c r="F22" s="150" t="s">
        <v>55</v>
      </c>
      <c r="G22" s="151"/>
      <c r="H22" s="28" t="s">
        <v>61</v>
      </c>
      <c r="I22" s="8"/>
      <c r="J22" s="10" t="s">
        <v>27</v>
      </c>
      <c r="K22" s="10">
        <v>0.5</v>
      </c>
      <c r="L22" s="10" t="s">
        <v>45</v>
      </c>
      <c r="M22" s="11">
        <v>5.5</v>
      </c>
      <c r="N22" s="12" t="s">
        <v>17</v>
      </c>
      <c r="O22" s="11" t="s">
        <v>47</v>
      </c>
      <c r="P22" s="11" t="s">
        <v>74</v>
      </c>
      <c r="Q22" s="11" t="s">
        <v>100</v>
      </c>
      <c r="R22" s="11">
        <v>32</v>
      </c>
      <c r="S22" s="8">
        <v>24</v>
      </c>
      <c r="T22" s="11">
        <v>112</v>
      </c>
    </row>
    <row r="23" spans="1:20" x14ac:dyDescent="0.25">
      <c r="A23" s="14">
        <v>5</v>
      </c>
      <c r="B23" s="3" t="s">
        <v>75</v>
      </c>
      <c r="C23" s="3"/>
      <c r="D23" s="147"/>
      <c r="E23" s="147"/>
      <c r="F23" s="147"/>
      <c r="G23" s="147"/>
      <c r="H23" s="14" t="s">
        <v>12</v>
      </c>
      <c r="I23" s="25"/>
      <c r="J23" s="4"/>
      <c r="K23" s="4"/>
      <c r="L23" s="4"/>
      <c r="M23" s="14" t="s">
        <v>13</v>
      </c>
      <c r="N23" s="5"/>
      <c r="O23" s="6"/>
      <c r="P23" s="6"/>
      <c r="Q23" s="14" t="s">
        <v>38</v>
      </c>
      <c r="R23" s="29"/>
      <c r="S23" s="7" t="s">
        <v>14</v>
      </c>
      <c r="T23" s="6"/>
    </row>
    <row r="24" spans="1:20" x14ac:dyDescent="0.25">
      <c r="A24" s="8"/>
      <c r="B24" s="9" t="s">
        <v>101</v>
      </c>
      <c r="C24" s="9"/>
      <c r="D24" s="148"/>
      <c r="E24" s="149"/>
      <c r="F24" s="150" t="s">
        <v>55</v>
      </c>
      <c r="G24" s="151"/>
      <c r="H24" s="28" t="s">
        <v>61</v>
      </c>
      <c r="I24" s="8"/>
      <c r="J24" s="10" t="s">
        <v>33</v>
      </c>
      <c r="K24" s="10">
        <v>0.5</v>
      </c>
      <c r="L24" s="10" t="s">
        <v>45</v>
      </c>
      <c r="M24" s="11">
        <v>5.5</v>
      </c>
      <c r="N24" s="12" t="s">
        <v>17</v>
      </c>
      <c r="O24" s="11" t="s">
        <v>47</v>
      </c>
      <c r="P24" s="11" t="s">
        <v>103</v>
      </c>
      <c r="Q24" s="11" t="s">
        <v>93</v>
      </c>
      <c r="R24" s="11">
        <v>32</v>
      </c>
      <c r="S24" s="8">
        <v>24</v>
      </c>
      <c r="T24" s="11">
        <v>90</v>
      </c>
    </row>
    <row r="25" spans="1:20" x14ac:dyDescent="0.25">
      <c r="A25" s="8"/>
      <c r="B25" s="9" t="s">
        <v>102</v>
      </c>
      <c r="C25" s="9"/>
      <c r="D25" s="148"/>
      <c r="E25" s="149"/>
      <c r="F25" s="150" t="s">
        <v>55</v>
      </c>
      <c r="G25" s="151"/>
      <c r="H25" s="27" t="s">
        <v>61</v>
      </c>
      <c r="I25" s="8"/>
      <c r="J25" s="10" t="s">
        <v>30</v>
      </c>
      <c r="K25" s="10">
        <v>0.5</v>
      </c>
      <c r="L25" s="10" t="s">
        <v>45</v>
      </c>
      <c r="M25" s="11">
        <v>5.5</v>
      </c>
      <c r="N25" s="12" t="s">
        <v>17</v>
      </c>
      <c r="O25" s="11" t="s">
        <v>47</v>
      </c>
      <c r="P25" s="11" t="s">
        <v>103</v>
      </c>
      <c r="Q25" s="11" t="s">
        <v>93</v>
      </c>
      <c r="R25" s="11">
        <v>32</v>
      </c>
      <c r="S25" s="8">
        <v>24</v>
      </c>
      <c r="T25" s="11">
        <v>180</v>
      </c>
    </row>
    <row r="26" spans="1:20" x14ac:dyDescent="0.25">
      <c r="A26" s="34">
        <v>5</v>
      </c>
      <c r="B26" s="3" t="s">
        <v>75</v>
      </c>
      <c r="C26" s="3"/>
      <c r="D26" s="147"/>
      <c r="E26" s="147"/>
      <c r="F26" s="147"/>
      <c r="G26" s="147"/>
      <c r="H26" s="34" t="s">
        <v>12</v>
      </c>
      <c r="I26" s="34"/>
      <c r="J26" s="4"/>
      <c r="K26" s="4"/>
      <c r="L26" s="4"/>
      <c r="M26" s="34" t="s">
        <v>13</v>
      </c>
      <c r="N26" s="5"/>
      <c r="O26" s="6"/>
      <c r="P26" s="6"/>
      <c r="Q26" s="34" t="s">
        <v>38</v>
      </c>
      <c r="R26" s="34"/>
      <c r="S26" s="7" t="s">
        <v>14</v>
      </c>
      <c r="T26" s="6"/>
    </row>
    <row r="27" spans="1:20" x14ac:dyDescent="0.25">
      <c r="A27" s="8"/>
      <c r="B27" s="9" t="s">
        <v>76</v>
      </c>
      <c r="C27" s="9"/>
      <c r="D27" s="148"/>
      <c r="E27" s="149"/>
      <c r="F27" s="150" t="s">
        <v>55</v>
      </c>
      <c r="G27" s="151"/>
      <c r="H27" s="27" t="s">
        <v>61</v>
      </c>
      <c r="I27" s="8"/>
      <c r="J27" s="10" t="s">
        <v>27</v>
      </c>
      <c r="K27" s="10" t="s">
        <v>16</v>
      </c>
      <c r="L27" s="10" t="s">
        <v>45</v>
      </c>
      <c r="M27" s="11">
        <v>5.5</v>
      </c>
      <c r="N27" s="12" t="s">
        <v>17</v>
      </c>
      <c r="O27" s="11" t="s">
        <v>47</v>
      </c>
      <c r="P27" s="11" t="s">
        <v>78</v>
      </c>
      <c r="Q27" s="11" t="s">
        <v>104</v>
      </c>
      <c r="R27" s="11">
        <v>92</v>
      </c>
      <c r="S27" s="8">
        <v>48</v>
      </c>
      <c r="T27" s="11">
        <v>180</v>
      </c>
    </row>
    <row r="28" spans="1:20" x14ac:dyDescent="0.25">
      <c r="A28" s="14">
        <v>1</v>
      </c>
      <c r="B28" s="3" t="s">
        <v>79</v>
      </c>
      <c r="C28" s="3"/>
      <c r="D28" s="147"/>
      <c r="E28" s="147"/>
      <c r="F28" s="147"/>
      <c r="G28" s="147"/>
      <c r="H28" s="14" t="s">
        <v>12</v>
      </c>
      <c r="I28" s="25"/>
      <c r="J28" s="4"/>
      <c r="K28" s="4"/>
      <c r="L28" s="4"/>
      <c r="M28" s="14" t="s">
        <v>13</v>
      </c>
      <c r="N28" s="5"/>
      <c r="O28" s="6"/>
      <c r="P28" s="6"/>
      <c r="Q28" s="14" t="s">
        <v>38</v>
      </c>
      <c r="R28" s="29"/>
      <c r="S28" s="7" t="s">
        <v>14</v>
      </c>
      <c r="T28" s="6"/>
    </row>
    <row r="29" spans="1:20" x14ac:dyDescent="0.25">
      <c r="A29" s="8"/>
      <c r="B29" s="9" t="s">
        <v>80</v>
      </c>
      <c r="C29" s="9"/>
      <c r="D29" s="148"/>
      <c r="E29" s="149"/>
      <c r="F29" s="150"/>
      <c r="G29" s="151"/>
      <c r="H29" s="27" t="s">
        <v>82</v>
      </c>
      <c r="I29" s="8"/>
      <c r="J29" s="10" t="s">
        <v>26</v>
      </c>
      <c r="K29" s="10" t="s">
        <v>16</v>
      </c>
      <c r="L29" s="10" t="s">
        <v>45</v>
      </c>
      <c r="M29" s="11" t="s">
        <v>106</v>
      </c>
      <c r="N29" s="12" t="s">
        <v>17</v>
      </c>
      <c r="O29" s="11" t="s">
        <v>49</v>
      </c>
      <c r="P29" s="11"/>
      <c r="Q29" s="11"/>
      <c r="R29" s="11"/>
      <c r="S29" s="8">
        <v>10</v>
      </c>
      <c r="T29" s="11" t="s">
        <v>18</v>
      </c>
    </row>
    <row r="30" spans="1:20" x14ac:dyDescent="0.25">
      <c r="A30" s="8"/>
      <c r="B30" s="9" t="s">
        <v>81</v>
      </c>
      <c r="C30" s="9"/>
      <c r="D30" s="148"/>
      <c r="E30" s="149"/>
      <c r="F30" s="150" t="s">
        <v>55</v>
      </c>
      <c r="G30" s="151"/>
      <c r="H30" s="27" t="s">
        <v>83</v>
      </c>
      <c r="I30" s="8"/>
      <c r="J30" s="10" t="s">
        <v>19</v>
      </c>
      <c r="K30" s="10" t="s">
        <v>16</v>
      </c>
      <c r="L30" s="10" t="s">
        <v>45</v>
      </c>
      <c r="M30" s="11" t="s">
        <v>106</v>
      </c>
      <c r="N30" s="12" t="s">
        <v>17</v>
      </c>
      <c r="O30" s="11" t="s">
        <v>49</v>
      </c>
      <c r="P30" s="11"/>
      <c r="Q30" s="11"/>
      <c r="R30" s="11"/>
      <c r="S30" s="8"/>
      <c r="T30" s="11" t="s">
        <v>18</v>
      </c>
    </row>
    <row r="31" spans="1:20" x14ac:dyDescent="0.25">
      <c r="A31" s="14" t="s">
        <v>21</v>
      </c>
      <c r="B31" s="15" t="s">
        <v>39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</row>
    <row r="33" spans="2:2" x14ac:dyDescent="0.25">
      <c r="B33" s="21"/>
    </row>
    <row r="156" spans="9:9" x14ac:dyDescent="0.25">
      <c r="I156" s="13" t="s">
        <v>47</v>
      </c>
    </row>
    <row r="157" spans="9:9" x14ac:dyDescent="0.25">
      <c r="I157" s="13" t="s">
        <v>48</v>
      </c>
    </row>
    <row r="158" spans="9:9" x14ac:dyDescent="0.25">
      <c r="I158" s="13" t="s">
        <v>49</v>
      </c>
    </row>
    <row r="160" spans="9:9" x14ac:dyDescent="0.25">
      <c r="I160" s="13" t="s">
        <v>52</v>
      </c>
    </row>
    <row r="221" spans="2:2" x14ac:dyDescent="0.25">
      <c r="B221" s="21" t="s">
        <v>23</v>
      </c>
    </row>
    <row r="222" spans="2:2" x14ac:dyDescent="0.25">
      <c r="B222" s="21" t="s">
        <v>24</v>
      </c>
    </row>
    <row r="223" spans="2:2" x14ac:dyDescent="0.25">
      <c r="B223" s="21" t="s">
        <v>25</v>
      </c>
    </row>
    <row r="224" spans="2:2" x14ac:dyDescent="0.25">
      <c r="B224" s="21" t="s">
        <v>26</v>
      </c>
    </row>
    <row r="225" spans="2:2" x14ac:dyDescent="0.25">
      <c r="B225" s="21" t="s">
        <v>27</v>
      </c>
    </row>
    <row r="226" spans="2:2" x14ac:dyDescent="0.25">
      <c r="B226" s="21" t="s">
        <v>28</v>
      </c>
    </row>
    <row r="227" spans="2:2" x14ac:dyDescent="0.25">
      <c r="B227" s="21" t="s">
        <v>29</v>
      </c>
    </row>
    <row r="228" spans="2:2" x14ac:dyDescent="0.25">
      <c r="B228" s="21" t="s">
        <v>30</v>
      </c>
    </row>
    <row r="229" spans="2:2" x14ac:dyDescent="0.25">
      <c r="B229" s="21" t="s">
        <v>31</v>
      </c>
    </row>
    <row r="230" spans="2:2" x14ac:dyDescent="0.25">
      <c r="B230" s="21" t="s">
        <v>32</v>
      </c>
    </row>
    <row r="231" spans="2:2" x14ac:dyDescent="0.25">
      <c r="B231" s="21" t="s">
        <v>33</v>
      </c>
    </row>
    <row r="232" spans="2:2" x14ac:dyDescent="0.25">
      <c r="B232" s="21" t="s">
        <v>34</v>
      </c>
    </row>
    <row r="233" spans="2:2" x14ac:dyDescent="0.25">
      <c r="B233" s="21" t="s">
        <v>35</v>
      </c>
    </row>
    <row r="234" spans="2:2" x14ac:dyDescent="0.25">
      <c r="B234" s="21" t="s">
        <v>36</v>
      </c>
    </row>
  </sheetData>
  <mergeCells count="55">
    <mergeCell ref="D24:E24"/>
    <mergeCell ref="F24:G24"/>
    <mergeCell ref="D30:E30"/>
    <mergeCell ref="F30:G30"/>
    <mergeCell ref="D25:E25"/>
    <mergeCell ref="F25:G25"/>
    <mergeCell ref="D27:E27"/>
    <mergeCell ref="F27:G27"/>
    <mergeCell ref="D28:G28"/>
    <mergeCell ref="D29:E29"/>
    <mergeCell ref="F29:G29"/>
    <mergeCell ref="D26:G26"/>
    <mergeCell ref="D23:G23"/>
    <mergeCell ref="D15:G15"/>
    <mergeCell ref="D16:G16"/>
    <mergeCell ref="D17:E17"/>
    <mergeCell ref="F17:G17"/>
    <mergeCell ref="D19:E19"/>
    <mergeCell ref="F19:G19"/>
    <mergeCell ref="D20:G20"/>
    <mergeCell ref="D21:E21"/>
    <mergeCell ref="F21:G21"/>
    <mergeCell ref="D22:E22"/>
    <mergeCell ref="F22:G22"/>
    <mergeCell ref="D11:E11"/>
    <mergeCell ref="F11:G11"/>
    <mergeCell ref="D12:G12"/>
    <mergeCell ref="D13:E13"/>
    <mergeCell ref="F13:G13"/>
    <mergeCell ref="D7:E7"/>
    <mergeCell ref="F7:G7"/>
    <mergeCell ref="D8:G8"/>
    <mergeCell ref="D9:E9"/>
    <mergeCell ref="F9:G9"/>
    <mergeCell ref="D6:G6"/>
    <mergeCell ref="M1:M3"/>
    <mergeCell ref="N1:N2"/>
    <mergeCell ref="O1:O3"/>
    <mergeCell ref="Q1:Q3"/>
    <mergeCell ref="D4:G4"/>
    <mergeCell ref="D5:E5"/>
    <mergeCell ref="F5:G5"/>
    <mergeCell ref="S1:S3"/>
    <mergeCell ref="T1:T3"/>
    <mergeCell ref="A1:A3"/>
    <mergeCell ref="B1:C1"/>
    <mergeCell ref="D1:G2"/>
    <mergeCell ref="H1:H3"/>
    <mergeCell ref="J1:J3"/>
    <mergeCell ref="K1:K3"/>
    <mergeCell ref="B2:C2"/>
    <mergeCell ref="B3:C3"/>
    <mergeCell ref="D3:E3"/>
    <mergeCell ref="F3:G3"/>
    <mergeCell ref="L1:L3"/>
  </mergeCells>
  <dataValidations count="5">
    <dataValidation type="list" allowBlank="1" showInputMessage="1" showErrorMessage="1" sqref="H4:H13 H16:H30" xr:uid="{00000000-0002-0000-0200-000000000000}">
      <formula1>"Computer Ondersteund Onderwijs,Excursie,Hoorcollege,Instructiecollege,Introductie,Practicum,Praktijk,Project,Werkcollege,Werkgroep,Workshop,Zelfstudie"</formula1>
    </dataValidation>
    <dataValidation type="list" allowBlank="1" showInputMessage="1" showErrorMessage="1" sqref="M5 M7 M13 M29:M30 M17:M19 M9:M11 M21:M22 M24:M25 M27" xr:uid="{00000000-0002-0000-0200-000001000000}"/>
    <dataValidation type="list" allowBlank="1" showInputMessage="1" showErrorMessage="1" sqref="J29:J30 J27 J24:J25 J7 J9:J11 J13 J17:J19 J5 J21:J22" xr:uid="{00000000-0002-0000-0200-000002000000}">
      <formula1>$B$221:$B$234</formula1>
    </dataValidation>
    <dataValidation type="list" allowBlank="1" showInputMessage="1" showErrorMessage="1" sqref="O5 O27 O24:O25 O9:O11 O13 O17:O19 O7 O21:O22 O29:O30" xr:uid="{00000000-0002-0000-0200-000003000000}">
      <formula1>$I$156:$I$158</formula1>
    </dataValidation>
    <dataValidation type="list" allowBlank="1" showInputMessage="1" showErrorMessage="1" sqref="I5 I27 I24:I25 I9:I11 I13 I17:I19 I7 I21:I22 I29:I30" xr:uid="{00000000-0002-0000-0200-000004000000}">
      <formula1>$I$160:$I$161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12B69D-EEE8-1142-AA0A-BCCBB41DE42F}">
  <dimension ref="A1:T218"/>
  <sheetViews>
    <sheetView topLeftCell="J1" workbookViewId="0">
      <selection activeCell="O26" sqref="O26"/>
    </sheetView>
  </sheetViews>
  <sheetFormatPr defaultColWidth="8.7109375" defaultRowHeight="15" x14ac:dyDescent="0.25"/>
  <cols>
    <col min="1" max="1" width="8.7109375" style="1"/>
    <col min="2" max="2" width="26.7109375" style="1" customWidth="1"/>
    <col min="3" max="3" width="25" style="1" customWidth="1"/>
    <col min="4" max="7" width="2.7109375" style="13" customWidth="1"/>
    <col min="8" max="8" width="9.140625" style="13" customWidth="1"/>
    <col min="9" max="9" width="13.28515625" style="13" customWidth="1"/>
    <col min="10" max="10" width="11.85546875" style="13" bestFit="1" customWidth="1"/>
    <col min="11" max="12" width="11.85546875" style="13" customWidth="1"/>
    <col min="13" max="13" width="12.42578125" style="13" bestFit="1" customWidth="1"/>
    <col min="14" max="14" width="12.42578125" style="13" customWidth="1"/>
    <col min="15" max="15" width="15.42578125" style="13" customWidth="1"/>
    <col min="16" max="16" width="12.42578125" style="13" customWidth="1"/>
    <col min="17" max="17" width="16" style="13" bestFit="1" customWidth="1"/>
    <col min="18" max="19" width="8.7109375" style="1" customWidth="1"/>
    <col min="20" max="20" width="6" style="13" customWidth="1"/>
    <col min="21" max="272" width="8.7109375" style="1"/>
    <col min="273" max="273" width="2.7109375" style="1" customWidth="1"/>
    <col min="274" max="528" width="8.7109375" style="1"/>
    <col min="529" max="529" width="2.7109375" style="1" customWidth="1"/>
    <col min="530" max="784" width="8.7109375" style="1"/>
    <col min="785" max="785" width="2.7109375" style="1" customWidth="1"/>
    <col min="786" max="1040" width="8.7109375" style="1"/>
    <col min="1041" max="1041" width="2.7109375" style="1" customWidth="1"/>
    <col min="1042" max="1296" width="8.7109375" style="1"/>
    <col min="1297" max="1297" width="2.7109375" style="1" customWidth="1"/>
    <col min="1298" max="1552" width="8.7109375" style="1"/>
    <col min="1553" max="1553" width="2.7109375" style="1" customWidth="1"/>
    <col min="1554" max="1808" width="8.7109375" style="1"/>
    <col min="1809" max="1809" width="2.7109375" style="1" customWidth="1"/>
    <col min="1810" max="2064" width="8.7109375" style="1"/>
    <col min="2065" max="2065" width="2.7109375" style="1" customWidth="1"/>
    <col min="2066" max="2320" width="8.7109375" style="1"/>
    <col min="2321" max="2321" width="2.7109375" style="1" customWidth="1"/>
    <col min="2322" max="2576" width="8.7109375" style="1"/>
    <col min="2577" max="2577" width="2.7109375" style="1" customWidth="1"/>
    <col min="2578" max="2832" width="8.7109375" style="1"/>
    <col min="2833" max="2833" width="2.7109375" style="1" customWidth="1"/>
    <col min="2834" max="3088" width="8.7109375" style="1"/>
    <col min="3089" max="3089" width="2.7109375" style="1" customWidth="1"/>
    <col min="3090" max="3344" width="8.7109375" style="1"/>
    <col min="3345" max="3345" width="2.7109375" style="1" customWidth="1"/>
    <col min="3346" max="3600" width="8.7109375" style="1"/>
    <col min="3601" max="3601" width="2.7109375" style="1" customWidth="1"/>
    <col min="3602" max="3856" width="8.7109375" style="1"/>
    <col min="3857" max="3857" width="2.7109375" style="1" customWidth="1"/>
    <col min="3858" max="4112" width="8.7109375" style="1"/>
    <col min="4113" max="4113" width="2.7109375" style="1" customWidth="1"/>
    <col min="4114" max="4368" width="8.7109375" style="1"/>
    <col min="4369" max="4369" width="2.7109375" style="1" customWidth="1"/>
    <col min="4370" max="4624" width="8.7109375" style="1"/>
    <col min="4625" max="4625" width="2.7109375" style="1" customWidth="1"/>
    <col min="4626" max="4880" width="8.7109375" style="1"/>
    <col min="4881" max="4881" width="2.7109375" style="1" customWidth="1"/>
    <col min="4882" max="5136" width="8.7109375" style="1"/>
    <col min="5137" max="5137" width="2.7109375" style="1" customWidth="1"/>
    <col min="5138" max="5392" width="8.7109375" style="1"/>
    <col min="5393" max="5393" width="2.7109375" style="1" customWidth="1"/>
    <col min="5394" max="5648" width="8.7109375" style="1"/>
    <col min="5649" max="5649" width="2.7109375" style="1" customWidth="1"/>
    <col min="5650" max="5904" width="8.7109375" style="1"/>
    <col min="5905" max="5905" width="2.7109375" style="1" customWidth="1"/>
    <col min="5906" max="6160" width="8.7109375" style="1"/>
    <col min="6161" max="6161" width="2.7109375" style="1" customWidth="1"/>
    <col min="6162" max="6416" width="8.7109375" style="1"/>
    <col min="6417" max="6417" width="2.7109375" style="1" customWidth="1"/>
    <col min="6418" max="6672" width="8.7109375" style="1"/>
    <col min="6673" max="6673" width="2.7109375" style="1" customWidth="1"/>
    <col min="6674" max="6928" width="8.7109375" style="1"/>
    <col min="6929" max="6929" width="2.7109375" style="1" customWidth="1"/>
    <col min="6930" max="7184" width="8.7109375" style="1"/>
    <col min="7185" max="7185" width="2.7109375" style="1" customWidth="1"/>
    <col min="7186" max="7440" width="8.7109375" style="1"/>
    <col min="7441" max="7441" width="2.7109375" style="1" customWidth="1"/>
    <col min="7442" max="7696" width="8.7109375" style="1"/>
    <col min="7697" max="7697" width="2.7109375" style="1" customWidth="1"/>
    <col min="7698" max="7952" width="8.7109375" style="1"/>
    <col min="7953" max="7953" width="2.7109375" style="1" customWidth="1"/>
    <col min="7954" max="8208" width="8.7109375" style="1"/>
    <col min="8209" max="8209" width="2.7109375" style="1" customWidth="1"/>
    <col min="8210" max="8464" width="8.7109375" style="1"/>
    <col min="8465" max="8465" width="2.7109375" style="1" customWidth="1"/>
    <col min="8466" max="8720" width="8.7109375" style="1"/>
    <col min="8721" max="8721" width="2.7109375" style="1" customWidth="1"/>
    <col min="8722" max="8976" width="8.7109375" style="1"/>
    <col min="8977" max="8977" width="2.7109375" style="1" customWidth="1"/>
    <col min="8978" max="9232" width="8.7109375" style="1"/>
    <col min="9233" max="9233" width="2.7109375" style="1" customWidth="1"/>
    <col min="9234" max="9488" width="8.7109375" style="1"/>
    <col min="9489" max="9489" width="2.7109375" style="1" customWidth="1"/>
    <col min="9490" max="9744" width="8.7109375" style="1"/>
    <col min="9745" max="9745" width="2.7109375" style="1" customWidth="1"/>
    <col min="9746" max="10000" width="8.7109375" style="1"/>
    <col min="10001" max="10001" width="2.7109375" style="1" customWidth="1"/>
    <col min="10002" max="10256" width="8.7109375" style="1"/>
    <col min="10257" max="10257" width="2.7109375" style="1" customWidth="1"/>
    <col min="10258" max="10512" width="8.7109375" style="1"/>
    <col min="10513" max="10513" width="2.7109375" style="1" customWidth="1"/>
    <col min="10514" max="10768" width="8.7109375" style="1"/>
    <col min="10769" max="10769" width="2.7109375" style="1" customWidth="1"/>
    <col min="10770" max="11024" width="8.7109375" style="1"/>
    <col min="11025" max="11025" width="2.7109375" style="1" customWidth="1"/>
    <col min="11026" max="11280" width="8.7109375" style="1"/>
    <col min="11281" max="11281" width="2.7109375" style="1" customWidth="1"/>
    <col min="11282" max="11536" width="8.7109375" style="1"/>
    <col min="11537" max="11537" width="2.7109375" style="1" customWidth="1"/>
    <col min="11538" max="11792" width="8.7109375" style="1"/>
    <col min="11793" max="11793" width="2.7109375" style="1" customWidth="1"/>
    <col min="11794" max="12048" width="8.7109375" style="1"/>
    <col min="12049" max="12049" width="2.7109375" style="1" customWidth="1"/>
    <col min="12050" max="12304" width="8.7109375" style="1"/>
    <col min="12305" max="12305" width="2.7109375" style="1" customWidth="1"/>
    <col min="12306" max="12560" width="8.7109375" style="1"/>
    <col min="12561" max="12561" width="2.7109375" style="1" customWidth="1"/>
    <col min="12562" max="12816" width="8.7109375" style="1"/>
    <col min="12817" max="12817" width="2.7109375" style="1" customWidth="1"/>
    <col min="12818" max="13072" width="8.7109375" style="1"/>
    <col min="13073" max="13073" width="2.7109375" style="1" customWidth="1"/>
    <col min="13074" max="13328" width="8.7109375" style="1"/>
    <col min="13329" max="13329" width="2.7109375" style="1" customWidth="1"/>
    <col min="13330" max="13584" width="8.7109375" style="1"/>
    <col min="13585" max="13585" width="2.7109375" style="1" customWidth="1"/>
    <col min="13586" max="13840" width="8.7109375" style="1"/>
    <col min="13841" max="13841" width="2.7109375" style="1" customWidth="1"/>
    <col min="13842" max="14096" width="8.7109375" style="1"/>
    <col min="14097" max="14097" width="2.7109375" style="1" customWidth="1"/>
    <col min="14098" max="14352" width="8.7109375" style="1"/>
    <col min="14353" max="14353" width="2.7109375" style="1" customWidth="1"/>
    <col min="14354" max="14608" width="8.7109375" style="1"/>
    <col min="14609" max="14609" width="2.7109375" style="1" customWidth="1"/>
    <col min="14610" max="14864" width="8.7109375" style="1"/>
    <col min="14865" max="14865" width="2.7109375" style="1" customWidth="1"/>
    <col min="14866" max="15120" width="8.7109375" style="1"/>
    <col min="15121" max="15121" width="2.7109375" style="1" customWidth="1"/>
    <col min="15122" max="15376" width="8.7109375" style="1"/>
    <col min="15377" max="15377" width="2.7109375" style="1" customWidth="1"/>
    <col min="15378" max="15632" width="8.7109375" style="1"/>
    <col min="15633" max="15633" width="2.7109375" style="1" customWidth="1"/>
    <col min="15634" max="15888" width="8.7109375" style="1"/>
    <col min="15889" max="15889" width="2.7109375" style="1" customWidth="1"/>
    <col min="15890" max="16144" width="8.7109375" style="1"/>
    <col min="16145" max="16145" width="2.7109375" style="1" customWidth="1"/>
    <col min="16146" max="16384" width="8.7109375" style="1"/>
  </cols>
  <sheetData>
    <row r="1" spans="1:20" ht="15" customHeight="1" x14ac:dyDescent="0.25">
      <c r="A1" s="152" t="s">
        <v>0</v>
      </c>
      <c r="B1" s="155" t="s">
        <v>393</v>
      </c>
      <c r="C1" s="156"/>
      <c r="D1" s="170" t="s">
        <v>22</v>
      </c>
      <c r="E1" s="170"/>
      <c r="F1" s="170"/>
      <c r="G1" s="170"/>
      <c r="H1" s="171" t="s">
        <v>51</v>
      </c>
      <c r="I1" s="38"/>
      <c r="J1" s="152" t="s">
        <v>2</v>
      </c>
      <c r="K1" s="152" t="s">
        <v>3</v>
      </c>
      <c r="L1" s="152" t="s">
        <v>44</v>
      </c>
      <c r="M1" s="159" t="s">
        <v>4</v>
      </c>
      <c r="N1" s="162" t="s">
        <v>5</v>
      </c>
      <c r="O1" s="164" t="s">
        <v>50</v>
      </c>
      <c r="P1" s="42"/>
      <c r="Q1" s="152" t="s">
        <v>37</v>
      </c>
      <c r="R1" s="182" t="s">
        <v>6</v>
      </c>
      <c r="S1" s="35"/>
      <c r="T1" s="152" t="s">
        <v>7</v>
      </c>
    </row>
    <row r="2" spans="1:20" ht="22.5" customHeight="1" x14ac:dyDescent="0.25">
      <c r="A2" s="153"/>
      <c r="B2" s="155" t="s">
        <v>8</v>
      </c>
      <c r="C2" s="156"/>
      <c r="D2" s="170"/>
      <c r="E2" s="170"/>
      <c r="F2" s="170"/>
      <c r="G2" s="170"/>
      <c r="H2" s="172"/>
      <c r="I2" s="39" t="s">
        <v>53</v>
      </c>
      <c r="J2" s="153"/>
      <c r="K2" s="153"/>
      <c r="L2" s="153"/>
      <c r="M2" s="160"/>
      <c r="N2" s="163"/>
      <c r="O2" s="165"/>
      <c r="P2" s="43" t="s">
        <v>9</v>
      </c>
      <c r="Q2" s="153"/>
      <c r="R2" s="183"/>
      <c r="S2" s="36" t="s">
        <v>41</v>
      </c>
      <c r="T2" s="153"/>
    </row>
    <row r="3" spans="1:20" ht="22.5" x14ac:dyDescent="0.25">
      <c r="A3" s="154"/>
      <c r="B3" s="155"/>
      <c r="C3" s="156"/>
      <c r="D3" s="157">
        <v>1</v>
      </c>
      <c r="E3" s="158"/>
      <c r="F3" s="157">
        <v>2</v>
      </c>
      <c r="G3" s="158"/>
      <c r="H3" s="173"/>
      <c r="I3" s="40"/>
      <c r="J3" s="154"/>
      <c r="K3" s="154"/>
      <c r="L3" s="154"/>
      <c r="M3" s="161"/>
      <c r="N3" s="2" t="s">
        <v>10</v>
      </c>
      <c r="O3" s="166"/>
      <c r="P3" s="44"/>
      <c r="Q3" s="154"/>
      <c r="R3" s="184"/>
      <c r="S3" s="37"/>
      <c r="T3" s="154"/>
    </row>
    <row r="4" spans="1:20" x14ac:dyDescent="0.25">
      <c r="A4" s="41">
        <v>25</v>
      </c>
      <c r="B4" s="3" t="s">
        <v>394</v>
      </c>
      <c r="C4" s="3" t="s">
        <v>395</v>
      </c>
      <c r="D4" s="147"/>
      <c r="E4" s="147"/>
      <c r="F4" s="147"/>
      <c r="G4" s="147"/>
      <c r="H4" s="41" t="s">
        <v>12</v>
      </c>
      <c r="I4" s="41"/>
      <c r="J4" s="4"/>
      <c r="K4" s="4"/>
      <c r="L4" s="4"/>
      <c r="M4" s="41" t="s">
        <v>13</v>
      </c>
      <c r="N4" s="5"/>
      <c r="O4" s="6"/>
      <c r="P4" s="6" t="s">
        <v>396</v>
      </c>
      <c r="Q4" s="41" t="s">
        <v>38</v>
      </c>
      <c r="R4" s="41">
        <v>700</v>
      </c>
      <c r="S4" s="41"/>
      <c r="T4" s="6"/>
    </row>
    <row r="5" spans="1:20" x14ac:dyDescent="0.25">
      <c r="A5" s="8"/>
      <c r="B5" s="9" t="s">
        <v>394</v>
      </c>
      <c r="C5" s="9" t="s">
        <v>397</v>
      </c>
      <c r="D5" s="178" t="s">
        <v>55</v>
      </c>
      <c r="E5" s="179"/>
      <c r="F5" s="180"/>
      <c r="G5" s="181"/>
      <c r="H5" s="8" t="s">
        <v>398</v>
      </c>
      <c r="I5" s="8"/>
      <c r="J5" s="10" t="s">
        <v>35</v>
      </c>
      <c r="K5" s="10">
        <v>1</v>
      </c>
      <c r="L5" s="10" t="s">
        <v>399</v>
      </c>
      <c r="M5" s="11">
        <v>5.5</v>
      </c>
      <c r="N5" s="45" t="s">
        <v>17</v>
      </c>
      <c r="O5" s="11" t="s">
        <v>47</v>
      </c>
      <c r="P5" s="11"/>
      <c r="Q5" s="11" t="s">
        <v>400</v>
      </c>
      <c r="R5" s="8"/>
      <c r="S5" s="8"/>
      <c r="T5" s="11" t="s">
        <v>399</v>
      </c>
    </row>
    <row r="6" spans="1:20" ht="22.5" x14ac:dyDescent="0.25">
      <c r="A6" s="41">
        <v>6</v>
      </c>
      <c r="B6" s="3" t="s">
        <v>401</v>
      </c>
      <c r="C6" s="3" t="s">
        <v>402</v>
      </c>
      <c r="D6" s="147"/>
      <c r="E6" s="147"/>
      <c r="F6" s="147"/>
      <c r="G6" s="147"/>
      <c r="H6" s="41" t="s">
        <v>12</v>
      </c>
      <c r="I6" s="41"/>
      <c r="J6" s="4"/>
      <c r="K6" s="4"/>
      <c r="L6" s="4"/>
      <c r="M6" s="41" t="s">
        <v>13</v>
      </c>
      <c r="N6" s="5"/>
      <c r="O6" s="6"/>
      <c r="P6" s="6" t="s">
        <v>403</v>
      </c>
      <c r="Q6" s="41" t="s">
        <v>38</v>
      </c>
      <c r="R6" s="41">
        <v>40</v>
      </c>
      <c r="S6" s="41">
        <v>128</v>
      </c>
      <c r="T6" s="6"/>
    </row>
    <row r="7" spans="1:20" x14ac:dyDescent="0.25">
      <c r="A7" s="8"/>
      <c r="B7" s="91" t="s">
        <v>401</v>
      </c>
      <c r="C7" s="91" t="s">
        <v>404</v>
      </c>
      <c r="D7" s="178"/>
      <c r="E7" s="179"/>
      <c r="F7" s="180" t="s">
        <v>55</v>
      </c>
      <c r="G7" s="181"/>
      <c r="H7" s="8" t="s">
        <v>61</v>
      </c>
      <c r="I7" s="8"/>
      <c r="J7" s="10" t="s">
        <v>30</v>
      </c>
      <c r="K7" s="10">
        <v>1</v>
      </c>
      <c r="L7" s="10" t="s">
        <v>399</v>
      </c>
      <c r="M7" s="11">
        <v>5.5</v>
      </c>
      <c r="N7" s="45" t="s">
        <v>17</v>
      </c>
      <c r="O7" s="11" t="s">
        <v>47</v>
      </c>
      <c r="P7" s="11"/>
      <c r="Q7" s="11" t="s">
        <v>405</v>
      </c>
      <c r="R7" s="8"/>
      <c r="S7" s="8"/>
      <c r="T7" s="11" t="s">
        <v>399</v>
      </c>
    </row>
    <row r="8" spans="1:20" s="95" customFormat="1" ht="11.25" x14ac:dyDescent="0.2">
      <c r="A8" s="92"/>
      <c r="B8" s="91" t="s">
        <v>406</v>
      </c>
      <c r="C8" s="91" t="s">
        <v>407</v>
      </c>
      <c r="D8" s="178"/>
      <c r="E8" s="179"/>
      <c r="F8" s="180" t="s">
        <v>55</v>
      </c>
      <c r="G8" s="181"/>
      <c r="H8" s="8" t="s">
        <v>61</v>
      </c>
      <c r="I8" s="93"/>
      <c r="J8" s="93" t="s">
        <v>28</v>
      </c>
      <c r="K8" s="94">
        <v>0</v>
      </c>
      <c r="L8" s="93" t="s">
        <v>399</v>
      </c>
      <c r="M8" s="93" t="s">
        <v>106</v>
      </c>
      <c r="N8" s="93"/>
      <c r="O8" s="11" t="s">
        <v>49</v>
      </c>
      <c r="P8" s="93"/>
      <c r="Q8" s="93"/>
      <c r="R8" s="92"/>
      <c r="S8" s="92"/>
      <c r="T8" s="11" t="s">
        <v>399</v>
      </c>
    </row>
    <row r="9" spans="1:20" ht="22.5" x14ac:dyDescent="0.25">
      <c r="A9" s="41">
        <v>4</v>
      </c>
      <c r="B9" s="3" t="s">
        <v>408</v>
      </c>
      <c r="C9" s="3" t="s">
        <v>409</v>
      </c>
      <c r="D9" s="147"/>
      <c r="E9" s="147"/>
      <c r="F9" s="147"/>
      <c r="G9" s="147"/>
      <c r="H9" s="41" t="s">
        <v>12</v>
      </c>
      <c r="I9" s="41"/>
      <c r="J9" s="4"/>
      <c r="K9" s="4"/>
      <c r="L9" s="4"/>
      <c r="M9" s="41" t="s">
        <v>13</v>
      </c>
      <c r="N9" s="5"/>
      <c r="O9" s="6"/>
      <c r="P9" s="6" t="s">
        <v>410</v>
      </c>
      <c r="Q9" s="41" t="s">
        <v>38</v>
      </c>
      <c r="R9" s="41">
        <v>18</v>
      </c>
      <c r="S9" s="41">
        <v>94</v>
      </c>
      <c r="T9" s="6"/>
    </row>
    <row r="10" spans="1:20" x14ac:dyDescent="0.25">
      <c r="A10" s="8"/>
      <c r="B10" s="9" t="s">
        <v>411</v>
      </c>
      <c r="C10" s="96" t="s">
        <v>409</v>
      </c>
      <c r="D10" s="178"/>
      <c r="E10" s="179"/>
      <c r="F10" s="180" t="s">
        <v>55</v>
      </c>
      <c r="G10" s="181"/>
      <c r="H10" s="8" t="s">
        <v>61</v>
      </c>
      <c r="I10" s="8"/>
      <c r="J10" s="10" t="s">
        <v>25</v>
      </c>
      <c r="K10" s="10">
        <v>0.4</v>
      </c>
      <c r="L10" s="10" t="s">
        <v>399</v>
      </c>
      <c r="M10" s="97">
        <v>5.5</v>
      </c>
      <c r="N10" s="45" t="s">
        <v>17</v>
      </c>
      <c r="O10" s="11" t="s">
        <v>47</v>
      </c>
      <c r="P10" s="11"/>
      <c r="Q10" s="11" t="s">
        <v>412</v>
      </c>
      <c r="R10" s="8"/>
      <c r="S10" s="8"/>
      <c r="T10" s="11" t="s">
        <v>399</v>
      </c>
    </row>
    <row r="11" spans="1:20" x14ac:dyDescent="0.25">
      <c r="A11" s="8"/>
      <c r="B11" s="9" t="s">
        <v>413</v>
      </c>
      <c r="C11" s="96" t="s">
        <v>409</v>
      </c>
      <c r="D11" s="178"/>
      <c r="E11" s="179"/>
      <c r="F11" s="180" t="s">
        <v>55</v>
      </c>
      <c r="G11" s="181"/>
      <c r="H11" s="8" t="s">
        <v>61</v>
      </c>
      <c r="I11" s="8"/>
      <c r="J11" s="10" t="s">
        <v>33</v>
      </c>
      <c r="K11" s="10">
        <v>0.6</v>
      </c>
      <c r="L11" s="10" t="s">
        <v>399</v>
      </c>
      <c r="M11" s="97">
        <v>5.5</v>
      </c>
      <c r="N11" s="45" t="s">
        <v>414</v>
      </c>
      <c r="O11" s="11" t="s">
        <v>47</v>
      </c>
      <c r="P11" s="11"/>
      <c r="Q11" s="11"/>
      <c r="R11" s="8"/>
      <c r="S11" s="8"/>
      <c r="T11" s="11">
        <v>120</v>
      </c>
    </row>
    <row r="12" spans="1:20" x14ac:dyDescent="0.25">
      <c r="A12" s="41">
        <v>21</v>
      </c>
      <c r="B12" s="3" t="s">
        <v>415</v>
      </c>
      <c r="C12" s="3" t="s">
        <v>416</v>
      </c>
      <c r="D12" s="147"/>
      <c r="E12" s="147"/>
      <c r="F12" s="147"/>
      <c r="G12" s="147"/>
      <c r="H12" s="41" t="s">
        <v>12</v>
      </c>
      <c r="I12" s="41"/>
      <c r="J12" s="4"/>
      <c r="K12" s="4"/>
      <c r="L12" s="4"/>
      <c r="M12" s="41" t="s">
        <v>13</v>
      </c>
      <c r="N12" s="5"/>
      <c r="O12" s="6"/>
      <c r="P12" s="6" t="s">
        <v>396</v>
      </c>
      <c r="Q12" s="41" t="s">
        <v>38</v>
      </c>
      <c r="R12" s="98"/>
      <c r="S12" s="41">
        <v>588</v>
      </c>
      <c r="T12" s="6"/>
    </row>
    <row r="13" spans="1:20" x14ac:dyDescent="0.25">
      <c r="A13" s="8"/>
      <c r="B13" s="9" t="s">
        <v>417</v>
      </c>
      <c r="C13" s="9" t="s">
        <v>418</v>
      </c>
      <c r="D13" s="178"/>
      <c r="E13" s="179"/>
      <c r="F13" s="180" t="s">
        <v>55</v>
      </c>
      <c r="G13" s="181"/>
      <c r="H13" s="8" t="s">
        <v>31</v>
      </c>
      <c r="I13" s="8"/>
      <c r="J13" s="10" t="s">
        <v>34</v>
      </c>
      <c r="K13" s="10">
        <v>0.7</v>
      </c>
      <c r="L13" s="10" t="s">
        <v>399</v>
      </c>
      <c r="M13" s="11">
        <v>5.5</v>
      </c>
      <c r="N13" s="45" t="s">
        <v>17</v>
      </c>
      <c r="O13" s="11" t="s">
        <v>47</v>
      </c>
      <c r="P13" s="11"/>
      <c r="Q13" s="99" t="s">
        <v>419</v>
      </c>
      <c r="R13" s="8"/>
      <c r="S13" s="8"/>
      <c r="T13" s="11" t="s">
        <v>399</v>
      </c>
    </row>
    <row r="14" spans="1:20" x14ac:dyDescent="0.25">
      <c r="A14" s="8"/>
      <c r="B14" s="9" t="s">
        <v>420</v>
      </c>
      <c r="C14" s="9" t="s">
        <v>421</v>
      </c>
      <c r="D14" s="178"/>
      <c r="E14" s="179"/>
      <c r="F14" s="180" t="s">
        <v>55</v>
      </c>
      <c r="G14" s="181"/>
      <c r="H14" s="8" t="s">
        <v>422</v>
      </c>
      <c r="I14" s="8"/>
      <c r="J14" s="10" t="s">
        <v>27</v>
      </c>
      <c r="K14" s="10">
        <v>0.3</v>
      </c>
      <c r="L14" s="10" t="s">
        <v>399</v>
      </c>
      <c r="M14" s="11">
        <v>5.5</v>
      </c>
      <c r="N14" s="45" t="s">
        <v>17</v>
      </c>
      <c r="O14" s="11" t="s">
        <v>47</v>
      </c>
      <c r="P14" s="11"/>
      <c r="Q14" s="99" t="s">
        <v>419</v>
      </c>
      <c r="R14" s="8"/>
      <c r="S14" s="8"/>
      <c r="T14" s="11">
        <v>60</v>
      </c>
    </row>
    <row r="15" spans="1:20" x14ac:dyDescent="0.25">
      <c r="A15" s="41">
        <v>1</v>
      </c>
      <c r="B15" s="3" t="s">
        <v>423</v>
      </c>
      <c r="C15" s="3" t="s">
        <v>11</v>
      </c>
      <c r="D15" s="147"/>
      <c r="E15" s="147"/>
      <c r="F15" s="147"/>
      <c r="G15" s="147"/>
      <c r="H15" s="41" t="s">
        <v>12</v>
      </c>
      <c r="I15" s="41"/>
      <c r="J15" s="4"/>
      <c r="K15" s="4"/>
      <c r="L15" s="4"/>
      <c r="M15" s="41" t="s">
        <v>13</v>
      </c>
      <c r="N15" s="5"/>
      <c r="O15" s="6"/>
      <c r="P15" s="6" t="s">
        <v>166</v>
      </c>
      <c r="Q15" s="41" t="s">
        <v>38</v>
      </c>
      <c r="R15" s="98"/>
      <c r="S15" s="41">
        <v>28</v>
      </c>
      <c r="T15" s="6"/>
    </row>
    <row r="16" spans="1:20" x14ac:dyDescent="0.25">
      <c r="A16" s="8"/>
      <c r="B16" s="9" t="s">
        <v>424</v>
      </c>
      <c r="C16" s="9" t="s">
        <v>425</v>
      </c>
      <c r="D16" s="178" t="s">
        <v>55</v>
      </c>
      <c r="E16" s="179"/>
      <c r="F16" s="180" t="s">
        <v>55</v>
      </c>
      <c r="G16" s="181"/>
      <c r="H16" s="8" t="s">
        <v>41</v>
      </c>
      <c r="I16" s="8"/>
      <c r="J16" s="10" t="s">
        <v>29</v>
      </c>
      <c r="K16" s="10">
        <v>1</v>
      </c>
      <c r="L16" s="10" t="s">
        <v>399</v>
      </c>
      <c r="M16" s="11" t="s">
        <v>49</v>
      </c>
      <c r="N16" s="45" t="s">
        <v>17</v>
      </c>
      <c r="O16" s="11" t="s">
        <v>49</v>
      </c>
      <c r="P16" s="11"/>
      <c r="Q16" s="11" t="s">
        <v>426</v>
      </c>
      <c r="R16" s="8"/>
      <c r="S16" s="8"/>
      <c r="T16" s="11" t="s">
        <v>399</v>
      </c>
    </row>
    <row r="17" spans="1:20" x14ac:dyDescent="0.25">
      <c r="A17" s="41">
        <v>3</v>
      </c>
      <c r="B17" s="3" t="s">
        <v>427</v>
      </c>
      <c r="C17" s="3" t="s">
        <v>428</v>
      </c>
      <c r="D17" s="147"/>
      <c r="E17" s="147"/>
      <c r="F17" s="147"/>
      <c r="G17" s="147"/>
      <c r="H17" s="41" t="s">
        <v>12</v>
      </c>
      <c r="I17" s="41"/>
      <c r="J17" s="4"/>
      <c r="K17" s="4"/>
      <c r="L17" s="4"/>
      <c r="M17" s="41" t="s">
        <v>13</v>
      </c>
      <c r="N17" s="5"/>
      <c r="O17" s="6"/>
      <c r="P17" s="6"/>
      <c r="Q17" s="41" t="s">
        <v>38</v>
      </c>
      <c r="R17" s="41">
        <v>84</v>
      </c>
      <c r="S17" s="41"/>
      <c r="T17" s="6"/>
    </row>
    <row r="18" spans="1:20" x14ac:dyDescent="0.25">
      <c r="A18" s="8"/>
      <c r="B18" s="9" t="s">
        <v>20</v>
      </c>
      <c r="C18" s="9" t="s">
        <v>15</v>
      </c>
      <c r="D18" s="178"/>
      <c r="E18" s="179"/>
      <c r="F18" s="180"/>
      <c r="G18" s="181"/>
      <c r="H18" s="8"/>
      <c r="I18" s="8"/>
      <c r="J18" s="10" t="s">
        <v>19</v>
      </c>
      <c r="K18" s="10" t="s">
        <v>16</v>
      </c>
      <c r="L18" s="10" t="s">
        <v>45</v>
      </c>
      <c r="M18" s="11">
        <v>5.5</v>
      </c>
      <c r="N18" s="45" t="s">
        <v>17</v>
      </c>
      <c r="O18" s="11" t="s">
        <v>47</v>
      </c>
      <c r="P18" s="11"/>
      <c r="Q18" s="11"/>
      <c r="R18" s="8"/>
      <c r="S18" s="8"/>
      <c r="T18" s="11" t="s">
        <v>18</v>
      </c>
    </row>
    <row r="19" spans="1:20" x14ac:dyDescent="0.25">
      <c r="A19" s="41">
        <v>60</v>
      </c>
      <c r="B19" s="15" t="s">
        <v>39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</row>
    <row r="20" spans="1:20" x14ac:dyDescent="0.25">
      <c r="D20" s="186"/>
      <c r="E20" s="186"/>
      <c r="F20" s="186"/>
      <c r="G20" s="186"/>
    </row>
    <row r="160" spans="8:8" x14ac:dyDescent="0.25">
      <c r="H160" s="13" t="s">
        <v>47</v>
      </c>
    </row>
    <row r="161" spans="8:8" x14ac:dyDescent="0.25">
      <c r="H161" s="13" t="s">
        <v>48</v>
      </c>
    </row>
    <row r="162" spans="8:8" x14ac:dyDescent="0.25">
      <c r="H162" s="13" t="s">
        <v>49</v>
      </c>
    </row>
    <row r="164" spans="8:8" x14ac:dyDescent="0.25">
      <c r="H164" s="13" t="s">
        <v>52</v>
      </c>
    </row>
    <row r="205" spans="2:2" x14ac:dyDescent="0.25">
      <c r="B205" s="21" t="s">
        <v>23</v>
      </c>
    </row>
    <row r="206" spans="2:2" x14ac:dyDescent="0.25">
      <c r="B206" s="21" t="s">
        <v>24</v>
      </c>
    </row>
    <row r="207" spans="2:2" x14ac:dyDescent="0.25">
      <c r="B207" s="21" t="s">
        <v>25</v>
      </c>
    </row>
    <row r="208" spans="2:2" x14ac:dyDescent="0.25">
      <c r="B208" s="21" t="s">
        <v>26</v>
      </c>
    </row>
    <row r="209" spans="2:2" x14ac:dyDescent="0.25">
      <c r="B209" s="21" t="s">
        <v>27</v>
      </c>
    </row>
    <row r="210" spans="2:2" x14ac:dyDescent="0.25">
      <c r="B210" s="21" t="s">
        <v>28</v>
      </c>
    </row>
    <row r="211" spans="2:2" x14ac:dyDescent="0.25">
      <c r="B211" s="21" t="s">
        <v>29</v>
      </c>
    </row>
    <row r="212" spans="2:2" x14ac:dyDescent="0.25">
      <c r="B212" s="21" t="s">
        <v>30</v>
      </c>
    </row>
    <row r="213" spans="2:2" x14ac:dyDescent="0.25">
      <c r="B213" s="21" t="s">
        <v>31</v>
      </c>
    </row>
    <row r="214" spans="2:2" x14ac:dyDescent="0.25">
      <c r="B214" s="21" t="s">
        <v>32</v>
      </c>
    </row>
    <row r="215" spans="2:2" x14ac:dyDescent="0.25">
      <c r="B215" s="21" t="s">
        <v>33</v>
      </c>
    </row>
    <row r="216" spans="2:2" x14ac:dyDescent="0.25">
      <c r="B216" s="21" t="s">
        <v>34</v>
      </c>
    </row>
    <row r="217" spans="2:2" x14ac:dyDescent="0.25">
      <c r="B217" s="21" t="s">
        <v>35</v>
      </c>
    </row>
    <row r="218" spans="2:2" x14ac:dyDescent="0.25">
      <c r="B218" s="21" t="s">
        <v>36</v>
      </c>
    </row>
  </sheetData>
  <mergeCells count="42">
    <mergeCell ref="A1:A3"/>
    <mergeCell ref="B1:C1"/>
    <mergeCell ref="D1:G2"/>
    <mergeCell ref="H1:H3"/>
    <mergeCell ref="J1:J3"/>
    <mergeCell ref="D4:G4"/>
    <mergeCell ref="L1:L3"/>
    <mergeCell ref="M1:M3"/>
    <mergeCell ref="N1:N2"/>
    <mergeCell ref="O1:O3"/>
    <mergeCell ref="K1:K3"/>
    <mergeCell ref="T1:T3"/>
    <mergeCell ref="B2:C2"/>
    <mergeCell ref="B3:C3"/>
    <mergeCell ref="D3:E3"/>
    <mergeCell ref="F3:G3"/>
    <mergeCell ref="Q1:Q3"/>
    <mergeCell ref="R1:R3"/>
    <mergeCell ref="D12:G12"/>
    <mergeCell ref="D5:E5"/>
    <mergeCell ref="F5:G5"/>
    <mergeCell ref="D6:G6"/>
    <mergeCell ref="D7:E7"/>
    <mergeCell ref="F7:G7"/>
    <mergeCell ref="D8:E8"/>
    <mergeCell ref="F8:G8"/>
    <mergeCell ref="D9:G9"/>
    <mergeCell ref="D10:E10"/>
    <mergeCell ref="F10:G10"/>
    <mergeCell ref="D11:E11"/>
    <mergeCell ref="F11:G11"/>
    <mergeCell ref="D17:G17"/>
    <mergeCell ref="D18:E18"/>
    <mergeCell ref="F18:G18"/>
    <mergeCell ref="D20:G20"/>
    <mergeCell ref="D13:E13"/>
    <mergeCell ref="F13:G13"/>
    <mergeCell ref="D14:E14"/>
    <mergeCell ref="F14:G14"/>
    <mergeCell ref="D15:G15"/>
    <mergeCell ref="D16:E16"/>
    <mergeCell ref="F16:G16"/>
  </mergeCells>
  <dataValidations count="5">
    <dataValidation type="list" allowBlank="1" showInputMessage="1" showErrorMessage="1" sqref="J18 J13:J14 J5 J7 J10:J11 J16" xr:uid="{AB496CD1-5FE7-6541-8C8A-EA1768553499}">
      <formula1>$B$205:$B$218</formula1>
    </dataValidation>
    <dataValidation type="list" allowBlank="1" showInputMessage="1" showErrorMessage="1" sqref="M5 M18 M7 M13:M14 M10:M11" xr:uid="{6CAFC0D0-9EDA-0645-9C22-66489F6E74BE}">
      <formula1>"4,5,5,5"</formula1>
    </dataValidation>
    <dataValidation type="list" allowBlank="1" showInputMessage="1" showErrorMessage="1" sqref="H4 H6:H9 H12 H17 H15" xr:uid="{7CF6F4F1-F706-0F40-96BE-F27F447B5FB9}">
      <formula1>"Computer Ondersteund Onderwijs,Excursie,Hoorcollege,Instructiecollege,Introductie,Practicum,Praktijk,Project,Werkcollege,Werkgroep,Workshop,Zelfstudie"</formula1>
    </dataValidation>
    <dataValidation type="list" allowBlank="1" showInputMessage="1" showErrorMessage="1" sqref="O5 M16 O7:O8 O10:O11 O18 O13:O14 O16" xr:uid="{2AA7FB04-0364-824B-8DF9-E73C3B570CA1}">
      <formula1>$H$160:$H$162</formula1>
    </dataValidation>
    <dataValidation type="list" allowBlank="1" showInputMessage="1" showErrorMessage="1" sqref="I5 I13:I14 I7 I10:I11 I16 I18" xr:uid="{057AF3AC-B0FE-2141-8519-97EF69A7CF14}">
      <formula1>$H$164:$H$165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0D280F-0DB5-AA4A-BD05-394B4297124A}">
  <dimension ref="A1:U245"/>
  <sheetViews>
    <sheetView topLeftCell="L1" workbookViewId="0">
      <pane ySplit="600" activePane="bottomLeft"/>
      <selection activeCell="W1" sqref="W1:Y1048576"/>
      <selection pane="bottomLeft" activeCell="K20" sqref="K20:K23"/>
    </sheetView>
  </sheetViews>
  <sheetFormatPr defaultColWidth="8.7109375" defaultRowHeight="15" x14ac:dyDescent="0.25"/>
  <cols>
    <col min="1" max="1" width="8.7109375" style="52"/>
    <col min="2" max="3" width="22.7109375" style="52" customWidth="1"/>
    <col min="4" max="7" width="2.7109375" style="89" customWidth="1"/>
    <col min="8" max="8" width="9.140625" style="89" customWidth="1"/>
    <col min="9" max="9" width="13.28515625" style="89" customWidth="1"/>
    <col min="10" max="10" width="14.28515625" style="89" customWidth="1"/>
    <col min="11" max="12" width="11.85546875" style="89" customWidth="1"/>
    <col min="13" max="14" width="12.42578125" style="89" customWidth="1"/>
    <col min="15" max="15" width="15.42578125" style="89" customWidth="1"/>
    <col min="16" max="16" width="12.42578125" style="89" customWidth="1"/>
    <col min="17" max="17" width="13.42578125" style="89" bestFit="1" customWidth="1"/>
    <col min="18" max="19" width="8.7109375" style="89"/>
    <col min="20" max="21" width="6" style="89" customWidth="1"/>
    <col min="22" max="272" width="8.7109375" style="52"/>
    <col min="273" max="273" width="2.7109375" style="52" customWidth="1"/>
    <col min="274" max="528" width="8.7109375" style="52"/>
    <col min="529" max="529" width="2.7109375" style="52" customWidth="1"/>
    <col min="530" max="784" width="8.7109375" style="52"/>
    <col min="785" max="785" width="2.7109375" style="52" customWidth="1"/>
    <col min="786" max="1040" width="8.7109375" style="52"/>
    <col min="1041" max="1041" width="2.7109375" style="52" customWidth="1"/>
    <col min="1042" max="1296" width="8.7109375" style="52"/>
    <col min="1297" max="1297" width="2.7109375" style="52" customWidth="1"/>
    <col min="1298" max="1552" width="8.7109375" style="52"/>
    <col min="1553" max="1553" width="2.7109375" style="52" customWidth="1"/>
    <col min="1554" max="1808" width="8.7109375" style="52"/>
    <col min="1809" max="1809" width="2.7109375" style="52" customWidth="1"/>
    <col min="1810" max="2064" width="8.7109375" style="52"/>
    <col min="2065" max="2065" width="2.7109375" style="52" customWidth="1"/>
    <col min="2066" max="2320" width="8.7109375" style="52"/>
    <col min="2321" max="2321" width="2.7109375" style="52" customWidth="1"/>
    <col min="2322" max="2576" width="8.7109375" style="52"/>
    <col min="2577" max="2577" width="2.7109375" style="52" customWidth="1"/>
    <col min="2578" max="2832" width="8.7109375" style="52"/>
    <col min="2833" max="2833" width="2.7109375" style="52" customWidth="1"/>
    <col min="2834" max="3088" width="8.7109375" style="52"/>
    <col min="3089" max="3089" width="2.7109375" style="52" customWidth="1"/>
    <col min="3090" max="3344" width="8.7109375" style="52"/>
    <col min="3345" max="3345" width="2.7109375" style="52" customWidth="1"/>
    <col min="3346" max="3600" width="8.7109375" style="52"/>
    <col min="3601" max="3601" width="2.7109375" style="52" customWidth="1"/>
    <col min="3602" max="3856" width="8.7109375" style="52"/>
    <col min="3857" max="3857" width="2.7109375" style="52" customWidth="1"/>
    <col min="3858" max="4112" width="8.7109375" style="52"/>
    <col min="4113" max="4113" width="2.7109375" style="52" customWidth="1"/>
    <col min="4114" max="4368" width="8.7109375" style="52"/>
    <col min="4369" max="4369" width="2.7109375" style="52" customWidth="1"/>
    <col min="4370" max="4624" width="8.7109375" style="52"/>
    <col min="4625" max="4625" width="2.7109375" style="52" customWidth="1"/>
    <col min="4626" max="4880" width="8.7109375" style="52"/>
    <col min="4881" max="4881" width="2.7109375" style="52" customWidth="1"/>
    <col min="4882" max="5136" width="8.7109375" style="52"/>
    <col min="5137" max="5137" width="2.7109375" style="52" customWidth="1"/>
    <col min="5138" max="5392" width="8.7109375" style="52"/>
    <col min="5393" max="5393" width="2.7109375" style="52" customWidth="1"/>
    <col min="5394" max="5648" width="8.7109375" style="52"/>
    <col min="5649" max="5649" width="2.7109375" style="52" customWidth="1"/>
    <col min="5650" max="5904" width="8.7109375" style="52"/>
    <col min="5905" max="5905" width="2.7109375" style="52" customWidth="1"/>
    <col min="5906" max="6160" width="8.7109375" style="52"/>
    <col min="6161" max="6161" width="2.7109375" style="52" customWidth="1"/>
    <col min="6162" max="6416" width="8.7109375" style="52"/>
    <col min="6417" max="6417" width="2.7109375" style="52" customWidth="1"/>
    <col min="6418" max="6672" width="8.7109375" style="52"/>
    <col min="6673" max="6673" width="2.7109375" style="52" customWidth="1"/>
    <col min="6674" max="6928" width="8.7109375" style="52"/>
    <col min="6929" max="6929" width="2.7109375" style="52" customWidth="1"/>
    <col min="6930" max="7184" width="8.7109375" style="52"/>
    <col min="7185" max="7185" width="2.7109375" style="52" customWidth="1"/>
    <col min="7186" max="7440" width="8.7109375" style="52"/>
    <col min="7441" max="7441" width="2.7109375" style="52" customWidth="1"/>
    <col min="7442" max="7696" width="8.7109375" style="52"/>
    <col min="7697" max="7697" width="2.7109375" style="52" customWidth="1"/>
    <col min="7698" max="7952" width="8.7109375" style="52"/>
    <col min="7953" max="7953" width="2.7109375" style="52" customWidth="1"/>
    <col min="7954" max="8208" width="8.7109375" style="52"/>
    <col min="8209" max="8209" width="2.7109375" style="52" customWidth="1"/>
    <col min="8210" max="8464" width="8.7109375" style="52"/>
    <col min="8465" max="8465" width="2.7109375" style="52" customWidth="1"/>
    <col min="8466" max="8720" width="8.7109375" style="52"/>
    <col min="8721" max="8721" width="2.7109375" style="52" customWidth="1"/>
    <col min="8722" max="8976" width="8.7109375" style="52"/>
    <col min="8977" max="8977" width="2.7109375" style="52" customWidth="1"/>
    <col min="8978" max="9232" width="8.7109375" style="52"/>
    <col min="9233" max="9233" width="2.7109375" style="52" customWidth="1"/>
    <col min="9234" max="9488" width="8.7109375" style="52"/>
    <col min="9489" max="9489" width="2.7109375" style="52" customWidth="1"/>
    <col min="9490" max="9744" width="8.7109375" style="52"/>
    <col min="9745" max="9745" width="2.7109375" style="52" customWidth="1"/>
    <col min="9746" max="10000" width="8.7109375" style="52"/>
    <col min="10001" max="10001" width="2.7109375" style="52" customWidth="1"/>
    <col min="10002" max="10256" width="8.7109375" style="52"/>
    <col min="10257" max="10257" width="2.7109375" style="52" customWidth="1"/>
    <col min="10258" max="10512" width="8.7109375" style="52"/>
    <col min="10513" max="10513" width="2.7109375" style="52" customWidth="1"/>
    <col min="10514" max="10768" width="8.7109375" style="52"/>
    <col min="10769" max="10769" width="2.7109375" style="52" customWidth="1"/>
    <col min="10770" max="11024" width="8.7109375" style="52"/>
    <col min="11025" max="11025" width="2.7109375" style="52" customWidth="1"/>
    <col min="11026" max="11280" width="8.7109375" style="52"/>
    <col min="11281" max="11281" width="2.7109375" style="52" customWidth="1"/>
    <col min="11282" max="11536" width="8.7109375" style="52"/>
    <col min="11537" max="11537" width="2.7109375" style="52" customWidth="1"/>
    <col min="11538" max="11792" width="8.7109375" style="52"/>
    <col min="11793" max="11793" width="2.7109375" style="52" customWidth="1"/>
    <col min="11794" max="12048" width="8.7109375" style="52"/>
    <col min="12049" max="12049" width="2.7109375" style="52" customWidth="1"/>
    <col min="12050" max="12304" width="8.7109375" style="52"/>
    <col min="12305" max="12305" width="2.7109375" style="52" customWidth="1"/>
    <col min="12306" max="12560" width="8.7109375" style="52"/>
    <col min="12561" max="12561" width="2.7109375" style="52" customWidth="1"/>
    <col min="12562" max="12816" width="8.7109375" style="52"/>
    <col min="12817" max="12817" width="2.7109375" style="52" customWidth="1"/>
    <col min="12818" max="13072" width="8.7109375" style="52"/>
    <col min="13073" max="13073" width="2.7109375" style="52" customWidth="1"/>
    <col min="13074" max="13328" width="8.7109375" style="52"/>
    <col min="13329" max="13329" width="2.7109375" style="52" customWidth="1"/>
    <col min="13330" max="13584" width="8.7109375" style="52"/>
    <col min="13585" max="13585" width="2.7109375" style="52" customWidth="1"/>
    <col min="13586" max="13840" width="8.7109375" style="52"/>
    <col min="13841" max="13841" width="2.7109375" style="52" customWidth="1"/>
    <col min="13842" max="14096" width="8.7109375" style="52"/>
    <col min="14097" max="14097" width="2.7109375" style="52" customWidth="1"/>
    <col min="14098" max="14352" width="8.7109375" style="52"/>
    <col min="14353" max="14353" width="2.7109375" style="52" customWidth="1"/>
    <col min="14354" max="14608" width="8.7109375" style="52"/>
    <col min="14609" max="14609" width="2.7109375" style="52" customWidth="1"/>
    <col min="14610" max="14864" width="8.7109375" style="52"/>
    <col min="14865" max="14865" width="2.7109375" style="52" customWidth="1"/>
    <col min="14866" max="15120" width="8.7109375" style="52"/>
    <col min="15121" max="15121" width="2.7109375" style="52" customWidth="1"/>
    <col min="15122" max="15376" width="8.7109375" style="52"/>
    <col min="15377" max="15377" width="2.7109375" style="52" customWidth="1"/>
    <col min="15378" max="15632" width="8.7109375" style="52"/>
    <col min="15633" max="15633" width="2.7109375" style="52" customWidth="1"/>
    <col min="15634" max="15888" width="8.7109375" style="52"/>
    <col min="15889" max="15889" width="2.7109375" style="52" customWidth="1"/>
    <col min="15890" max="16144" width="8.7109375" style="52"/>
    <col min="16145" max="16145" width="2.7109375" style="52" customWidth="1"/>
    <col min="16146" max="16384" width="8.7109375" style="52"/>
  </cols>
  <sheetData>
    <row r="1" spans="1:21" ht="15" customHeight="1" x14ac:dyDescent="0.25">
      <c r="A1" s="200" t="s">
        <v>0</v>
      </c>
      <c r="B1" s="203" t="s">
        <v>1</v>
      </c>
      <c r="C1" s="204"/>
      <c r="D1" s="218" t="s">
        <v>22</v>
      </c>
      <c r="E1" s="218"/>
      <c r="F1" s="218"/>
      <c r="G1" s="218"/>
      <c r="H1" s="219" t="s">
        <v>51</v>
      </c>
      <c r="I1" s="49"/>
      <c r="J1" s="200" t="s">
        <v>2</v>
      </c>
      <c r="K1" s="200" t="s">
        <v>3</v>
      </c>
      <c r="L1" s="200" t="s">
        <v>44</v>
      </c>
      <c r="M1" s="50"/>
      <c r="N1" s="210" t="s">
        <v>5</v>
      </c>
      <c r="O1" s="212" t="s">
        <v>50</v>
      </c>
      <c r="P1" s="50"/>
      <c r="Q1" s="215" t="s">
        <v>37</v>
      </c>
      <c r="R1" s="207" t="s">
        <v>6</v>
      </c>
      <c r="S1" s="51"/>
      <c r="T1" s="200" t="s">
        <v>7</v>
      </c>
      <c r="U1" s="200"/>
    </row>
    <row r="2" spans="1:21" ht="22.5" x14ac:dyDescent="0.25">
      <c r="A2" s="201"/>
      <c r="B2" s="203" t="s">
        <v>196</v>
      </c>
      <c r="C2" s="204"/>
      <c r="D2" s="218"/>
      <c r="E2" s="218"/>
      <c r="F2" s="218"/>
      <c r="G2" s="218"/>
      <c r="H2" s="220"/>
      <c r="I2" s="53" t="s">
        <v>197</v>
      </c>
      <c r="J2" s="201"/>
      <c r="K2" s="201"/>
      <c r="L2" s="201"/>
      <c r="M2" s="54" t="s">
        <v>4</v>
      </c>
      <c r="N2" s="211"/>
      <c r="O2" s="213"/>
      <c r="P2" s="54" t="s">
        <v>9</v>
      </c>
      <c r="Q2" s="216"/>
      <c r="R2" s="208"/>
      <c r="S2" s="55" t="s">
        <v>41</v>
      </c>
      <c r="T2" s="201"/>
      <c r="U2" s="201"/>
    </row>
    <row r="3" spans="1:21" ht="22.5" x14ac:dyDescent="0.25">
      <c r="A3" s="202"/>
      <c r="B3" s="203"/>
      <c r="C3" s="204"/>
      <c r="D3" s="205">
        <v>1</v>
      </c>
      <c r="E3" s="206"/>
      <c r="F3" s="205">
        <v>2</v>
      </c>
      <c r="G3" s="206"/>
      <c r="H3" s="221"/>
      <c r="I3" s="56"/>
      <c r="J3" s="202"/>
      <c r="K3" s="202"/>
      <c r="L3" s="202"/>
      <c r="M3" s="57"/>
      <c r="N3" s="58" t="s">
        <v>10</v>
      </c>
      <c r="O3" s="214"/>
      <c r="P3" s="57"/>
      <c r="Q3" s="217"/>
      <c r="R3" s="209"/>
      <c r="S3" s="59"/>
      <c r="T3" s="202"/>
      <c r="U3" s="202"/>
    </row>
    <row r="4" spans="1:21" s="67" customFormat="1" x14ac:dyDescent="0.25">
      <c r="A4" s="60">
        <v>15</v>
      </c>
      <c r="B4" s="61" t="s">
        <v>198</v>
      </c>
      <c r="C4" s="62" t="s">
        <v>199</v>
      </c>
      <c r="D4" s="187"/>
      <c r="E4" s="187"/>
      <c r="F4" s="187"/>
      <c r="G4" s="187"/>
      <c r="H4" s="63" t="s">
        <v>12</v>
      </c>
      <c r="I4" s="60"/>
      <c r="J4" s="64"/>
      <c r="K4" s="64"/>
      <c r="L4" s="64"/>
      <c r="M4" s="60" t="s">
        <v>13</v>
      </c>
      <c r="N4" s="65"/>
      <c r="O4" s="64"/>
      <c r="P4" s="64"/>
      <c r="Q4" s="66" t="s">
        <v>38</v>
      </c>
      <c r="R4" s="60" t="s">
        <v>14</v>
      </c>
      <c r="S4" s="60"/>
      <c r="T4" s="64"/>
      <c r="U4" s="64"/>
    </row>
    <row r="5" spans="1:21" s="67" customFormat="1" ht="22.5" x14ac:dyDescent="0.25">
      <c r="A5" s="68"/>
      <c r="B5" s="69" t="s">
        <v>200</v>
      </c>
      <c r="C5" s="70"/>
      <c r="D5" s="196" t="s">
        <v>55</v>
      </c>
      <c r="E5" s="71"/>
      <c r="F5" s="72"/>
      <c r="G5" s="72"/>
      <c r="H5" s="73" t="s">
        <v>201</v>
      </c>
      <c r="I5" s="68" t="s">
        <v>52</v>
      </c>
      <c r="J5" s="74" t="s">
        <v>33</v>
      </c>
      <c r="K5" s="193">
        <v>0.33</v>
      </c>
      <c r="L5" s="74"/>
      <c r="M5" s="188" t="s">
        <v>202</v>
      </c>
      <c r="N5" s="191" t="s">
        <v>203</v>
      </c>
      <c r="O5" s="75" t="s">
        <v>47</v>
      </c>
      <c r="P5" s="198" t="s">
        <v>204</v>
      </c>
      <c r="Q5" s="76">
        <v>5.9</v>
      </c>
      <c r="R5" s="77">
        <v>9</v>
      </c>
      <c r="S5" s="188">
        <v>122</v>
      </c>
      <c r="T5" s="188">
        <v>90</v>
      </c>
      <c r="U5" s="188">
        <v>90</v>
      </c>
    </row>
    <row r="6" spans="1:21" s="67" customFormat="1" ht="22.5" x14ac:dyDescent="0.25">
      <c r="A6" s="68"/>
      <c r="B6" s="69" t="s">
        <v>205</v>
      </c>
      <c r="C6" s="70"/>
      <c r="D6" s="197"/>
      <c r="E6" s="71"/>
      <c r="F6" s="72"/>
      <c r="G6" s="72"/>
      <c r="H6" s="73" t="s">
        <v>201</v>
      </c>
      <c r="I6" s="68" t="s">
        <v>52</v>
      </c>
      <c r="J6" s="74" t="s">
        <v>33</v>
      </c>
      <c r="K6" s="195"/>
      <c r="L6" s="74"/>
      <c r="M6" s="189"/>
      <c r="N6" s="192"/>
      <c r="O6" s="75" t="s">
        <v>47</v>
      </c>
      <c r="P6" s="199"/>
      <c r="Q6" s="78"/>
      <c r="R6" s="77">
        <v>9</v>
      </c>
      <c r="S6" s="189"/>
      <c r="T6" s="189"/>
      <c r="U6" s="189"/>
    </row>
    <row r="7" spans="1:21" s="67" customFormat="1" ht="22.5" x14ac:dyDescent="0.25">
      <c r="A7" s="68"/>
      <c r="B7" s="69" t="s">
        <v>206</v>
      </c>
      <c r="C7" s="70"/>
      <c r="D7" s="71" t="s">
        <v>55</v>
      </c>
      <c r="E7" s="71"/>
      <c r="F7" s="72"/>
      <c r="G7" s="72"/>
      <c r="H7" s="73" t="s">
        <v>207</v>
      </c>
      <c r="I7" s="68" t="s">
        <v>52</v>
      </c>
      <c r="J7" s="74" t="s">
        <v>25</v>
      </c>
      <c r="K7" s="74">
        <v>0.27</v>
      </c>
      <c r="L7" s="74"/>
      <c r="M7" s="75" t="s">
        <v>202</v>
      </c>
      <c r="N7" s="191" t="s">
        <v>203</v>
      </c>
      <c r="O7" s="75" t="s">
        <v>47</v>
      </c>
      <c r="P7" s="79" t="s">
        <v>208</v>
      </c>
      <c r="Q7" s="80">
        <v>5.0999999999999996</v>
      </c>
      <c r="R7" s="77">
        <v>18</v>
      </c>
      <c r="S7" s="75">
        <v>94</v>
      </c>
      <c r="T7" s="75"/>
      <c r="U7" s="75"/>
    </row>
    <row r="8" spans="1:21" s="67" customFormat="1" ht="22.5" x14ac:dyDescent="0.25">
      <c r="A8" s="68"/>
      <c r="B8" s="69" t="s">
        <v>209</v>
      </c>
      <c r="C8" s="70"/>
      <c r="D8" s="71" t="s">
        <v>55</v>
      </c>
      <c r="E8" s="71"/>
      <c r="F8" s="72"/>
      <c r="G8" s="72"/>
      <c r="H8" s="73" t="s">
        <v>210</v>
      </c>
      <c r="I8" s="68" t="s">
        <v>52</v>
      </c>
      <c r="J8" s="74" t="s">
        <v>25</v>
      </c>
      <c r="K8" s="74">
        <v>7.0000000000000007E-2</v>
      </c>
      <c r="L8" s="74"/>
      <c r="M8" s="75" t="s">
        <v>202</v>
      </c>
      <c r="N8" s="192"/>
      <c r="O8" s="75" t="s">
        <v>47</v>
      </c>
      <c r="P8" s="79" t="s">
        <v>211</v>
      </c>
      <c r="Q8" s="80">
        <v>5.9</v>
      </c>
      <c r="R8" s="77">
        <v>9</v>
      </c>
      <c r="S8" s="75">
        <v>19</v>
      </c>
      <c r="T8" s="75"/>
      <c r="U8" s="75"/>
    </row>
    <row r="9" spans="1:21" s="67" customFormat="1" ht="22.5" x14ac:dyDescent="0.25">
      <c r="A9" s="68"/>
      <c r="B9" s="69" t="s">
        <v>212</v>
      </c>
      <c r="C9" s="70"/>
      <c r="D9" s="71" t="s">
        <v>55</v>
      </c>
      <c r="E9" s="71"/>
      <c r="F9" s="72"/>
      <c r="G9" s="72"/>
      <c r="H9" s="73" t="s">
        <v>207</v>
      </c>
      <c r="I9" s="68" t="s">
        <v>52</v>
      </c>
      <c r="J9" s="74" t="s">
        <v>30</v>
      </c>
      <c r="K9" s="74">
        <v>0.2</v>
      </c>
      <c r="L9" s="74"/>
      <c r="M9" s="75" t="s">
        <v>202</v>
      </c>
      <c r="N9" s="191" t="s">
        <v>203</v>
      </c>
      <c r="O9" s="75" t="s">
        <v>47</v>
      </c>
      <c r="P9" s="79" t="s">
        <v>208</v>
      </c>
      <c r="Q9" s="80">
        <v>5.9</v>
      </c>
      <c r="R9" s="77">
        <v>20</v>
      </c>
      <c r="S9" s="75">
        <v>64</v>
      </c>
      <c r="T9" s="75"/>
      <c r="U9" s="75"/>
    </row>
    <row r="10" spans="1:21" s="67" customFormat="1" ht="22.5" x14ac:dyDescent="0.25">
      <c r="A10" s="68"/>
      <c r="B10" s="69" t="s">
        <v>213</v>
      </c>
      <c r="C10" s="70"/>
      <c r="D10" s="71" t="s">
        <v>55</v>
      </c>
      <c r="E10" s="71"/>
      <c r="F10" s="72"/>
      <c r="G10" s="72"/>
      <c r="H10" s="73" t="s">
        <v>214</v>
      </c>
      <c r="I10" s="68" t="s">
        <v>52</v>
      </c>
      <c r="J10" s="74" t="s">
        <v>29</v>
      </c>
      <c r="K10" s="74">
        <v>0.13</v>
      </c>
      <c r="L10" s="74"/>
      <c r="M10" s="75" t="s">
        <v>202</v>
      </c>
      <c r="N10" s="192"/>
      <c r="O10" s="75" t="s">
        <v>47</v>
      </c>
      <c r="P10" s="79" t="s">
        <v>215</v>
      </c>
      <c r="Q10" s="80" t="s">
        <v>216</v>
      </c>
      <c r="R10" s="77">
        <v>9</v>
      </c>
      <c r="S10" s="75">
        <v>47</v>
      </c>
      <c r="T10" s="75"/>
      <c r="U10" s="75"/>
    </row>
    <row r="11" spans="1:21" s="67" customFormat="1" x14ac:dyDescent="0.25">
      <c r="A11" s="68"/>
      <c r="B11" s="69"/>
      <c r="C11" s="70"/>
      <c r="D11" s="71"/>
      <c r="E11" s="71"/>
      <c r="F11" s="72"/>
      <c r="G11" s="72"/>
      <c r="H11" s="73"/>
      <c r="I11" s="68"/>
      <c r="J11" s="74"/>
      <c r="K11" s="74"/>
      <c r="L11" s="74"/>
      <c r="M11" s="75"/>
      <c r="N11" s="81"/>
      <c r="O11" s="75"/>
      <c r="P11" s="75"/>
      <c r="Q11" s="82"/>
      <c r="R11" s="75"/>
      <c r="S11" s="75"/>
      <c r="T11" s="75"/>
      <c r="U11" s="75"/>
    </row>
    <row r="12" spans="1:21" s="67" customFormat="1" ht="22.5" x14ac:dyDescent="0.25">
      <c r="A12" s="60">
        <v>3</v>
      </c>
      <c r="B12" s="61"/>
      <c r="C12" s="62" t="s">
        <v>217</v>
      </c>
      <c r="D12" s="187"/>
      <c r="E12" s="187"/>
      <c r="F12" s="187"/>
      <c r="G12" s="187"/>
      <c r="H12" s="63" t="s">
        <v>12</v>
      </c>
      <c r="I12" s="60"/>
      <c r="J12" s="64"/>
      <c r="K12" s="64"/>
      <c r="L12" s="64"/>
      <c r="M12" s="60" t="s">
        <v>13</v>
      </c>
      <c r="N12" s="65"/>
      <c r="O12" s="64"/>
      <c r="P12" s="64"/>
      <c r="Q12" s="60" t="s">
        <v>38</v>
      </c>
      <c r="R12" s="60" t="s">
        <v>14</v>
      </c>
      <c r="S12" s="60"/>
      <c r="T12" s="64"/>
      <c r="U12" s="64"/>
    </row>
    <row r="13" spans="1:21" s="67" customFormat="1" ht="22.5" customHeight="1" x14ac:dyDescent="0.2">
      <c r="A13" s="68"/>
      <c r="B13" s="69"/>
      <c r="C13" s="69" t="s">
        <v>218</v>
      </c>
      <c r="D13" s="71"/>
      <c r="E13" s="71"/>
      <c r="F13" s="72" t="s">
        <v>55</v>
      </c>
      <c r="G13" s="72"/>
      <c r="H13" s="73" t="s">
        <v>201</v>
      </c>
      <c r="I13" s="68" t="s">
        <v>52</v>
      </c>
      <c r="J13" s="74" t="s">
        <v>25</v>
      </c>
      <c r="K13" s="74">
        <v>0.5</v>
      </c>
      <c r="L13" s="74" t="s">
        <v>45</v>
      </c>
      <c r="M13" s="188" t="s">
        <v>219</v>
      </c>
      <c r="N13" s="81" t="s">
        <v>220</v>
      </c>
      <c r="O13" s="75" t="s">
        <v>47</v>
      </c>
      <c r="P13" s="75" t="s">
        <v>215</v>
      </c>
      <c r="Q13" s="83" t="s">
        <v>221</v>
      </c>
      <c r="R13" s="188">
        <v>9</v>
      </c>
      <c r="S13" s="84">
        <v>75</v>
      </c>
      <c r="T13" s="75"/>
      <c r="U13" s="75"/>
    </row>
    <row r="14" spans="1:21" s="67" customFormat="1" x14ac:dyDescent="0.25">
      <c r="A14" s="68"/>
      <c r="B14" s="69"/>
      <c r="C14" s="69" t="s">
        <v>222</v>
      </c>
      <c r="D14" s="71"/>
      <c r="E14" s="71"/>
      <c r="F14" s="72" t="s">
        <v>55</v>
      </c>
      <c r="G14" s="72"/>
      <c r="H14" s="73" t="s">
        <v>223</v>
      </c>
      <c r="I14" s="68" t="s">
        <v>52</v>
      </c>
      <c r="J14" s="74" t="s">
        <v>33</v>
      </c>
      <c r="K14" s="74">
        <v>0.5</v>
      </c>
      <c r="L14" s="74" t="s">
        <v>45</v>
      </c>
      <c r="M14" s="189"/>
      <c r="N14" s="81" t="s">
        <v>220</v>
      </c>
      <c r="O14" s="75" t="s">
        <v>47</v>
      </c>
      <c r="P14" s="75" t="s">
        <v>215</v>
      </c>
      <c r="Q14" s="75"/>
      <c r="R14" s="189"/>
      <c r="S14" s="82"/>
      <c r="T14" s="75">
        <v>90</v>
      </c>
      <c r="U14" s="75">
        <v>90</v>
      </c>
    </row>
    <row r="15" spans="1:21" s="67" customFormat="1" ht="15.75" thickBot="1" x14ac:dyDescent="0.3">
      <c r="A15" s="60">
        <v>15</v>
      </c>
      <c r="B15" s="61" t="s">
        <v>224</v>
      </c>
      <c r="C15" s="62" t="s">
        <v>199</v>
      </c>
      <c r="D15" s="187"/>
      <c r="E15" s="187"/>
      <c r="F15" s="187"/>
      <c r="G15" s="187"/>
      <c r="H15" s="63" t="s">
        <v>12</v>
      </c>
      <c r="I15" s="60"/>
      <c r="J15" s="64"/>
      <c r="K15" s="64"/>
      <c r="L15" s="64"/>
      <c r="M15" s="60" t="s">
        <v>13</v>
      </c>
      <c r="N15" s="65"/>
      <c r="O15" s="64"/>
      <c r="P15" s="64"/>
      <c r="Q15" s="60" t="s">
        <v>38</v>
      </c>
      <c r="R15" s="60" t="s">
        <v>14</v>
      </c>
      <c r="S15" s="60"/>
      <c r="T15" s="64"/>
      <c r="U15" s="64"/>
    </row>
    <row r="16" spans="1:21" s="67" customFormat="1" ht="23.25" thickBot="1" x14ac:dyDescent="0.3">
      <c r="A16" s="68"/>
      <c r="B16" s="69" t="s">
        <v>225</v>
      </c>
      <c r="C16" s="70"/>
      <c r="D16" s="71"/>
      <c r="E16" s="71" t="s">
        <v>55</v>
      </c>
      <c r="F16" s="72"/>
      <c r="G16" s="72"/>
      <c r="H16" s="73" t="s">
        <v>210</v>
      </c>
      <c r="I16" s="68" t="s">
        <v>52</v>
      </c>
      <c r="J16" s="74" t="s">
        <v>26</v>
      </c>
      <c r="K16" s="74">
        <v>0.33</v>
      </c>
      <c r="L16" s="74" t="s">
        <v>45</v>
      </c>
      <c r="M16" s="188" t="s">
        <v>219</v>
      </c>
      <c r="N16" s="81" t="s">
        <v>226</v>
      </c>
      <c r="O16" s="75" t="s">
        <v>47</v>
      </c>
      <c r="P16" s="75" t="s">
        <v>227</v>
      </c>
      <c r="Q16" s="85" t="s">
        <v>228</v>
      </c>
      <c r="R16" s="75">
        <v>26</v>
      </c>
      <c r="S16" s="75">
        <v>114</v>
      </c>
      <c r="T16" s="75"/>
      <c r="U16" s="75"/>
    </row>
    <row r="17" spans="1:21" s="67" customFormat="1" ht="15.75" thickBot="1" x14ac:dyDescent="0.3">
      <c r="A17" s="68"/>
      <c r="B17" s="69" t="s">
        <v>229</v>
      </c>
      <c r="C17" s="70"/>
      <c r="D17" s="71"/>
      <c r="E17" s="71" t="s">
        <v>55</v>
      </c>
      <c r="F17" s="72"/>
      <c r="G17" s="72"/>
      <c r="H17" s="73" t="s">
        <v>210</v>
      </c>
      <c r="I17" s="68" t="s">
        <v>52</v>
      </c>
      <c r="J17" s="74" t="s">
        <v>30</v>
      </c>
      <c r="K17" s="74">
        <v>0.33</v>
      </c>
      <c r="L17" s="74"/>
      <c r="M17" s="189"/>
      <c r="N17" s="81" t="s">
        <v>226</v>
      </c>
      <c r="O17" s="75" t="s">
        <v>47</v>
      </c>
      <c r="P17" s="75" t="s">
        <v>227</v>
      </c>
      <c r="Q17" s="86" t="s">
        <v>230</v>
      </c>
      <c r="R17" s="75">
        <v>23</v>
      </c>
      <c r="S17" s="75">
        <v>110</v>
      </c>
      <c r="T17" s="75"/>
      <c r="U17" s="75"/>
    </row>
    <row r="18" spans="1:21" s="67" customFormat="1" ht="23.25" thickBot="1" x14ac:dyDescent="0.3">
      <c r="A18" s="68"/>
      <c r="B18" s="69" t="s">
        <v>231</v>
      </c>
      <c r="C18" s="70"/>
      <c r="D18" s="71"/>
      <c r="E18" s="71" t="s">
        <v>55</v>
      </c>
      <c r="F18" s="72"/>
      <c r="G18" s="72"/>
      <c r="H18" s="73" t="s">
        <v>232</v>
      </c>
      <c r="I18" s="68"/>
      <c r="J18" s="74" t="s">
        <v>23</v>
      </c>
      <c r="K18" s="74">
        <v>0.34</v>
      </c>
      <c r="L18" s="74" t="s">
        <v>45</v>
      </c>
      <c r="M18" s="75"/>
      <c r="N18" s="81" t="s">
        <v>226</v>
      </c>
      <c r="O18" s="75" t="s">
        <v>47</v>
      </c>
      <c r="P18" s="75" t="s">
        <v>227</v>
      </c>
      <c r="Q18" s="86" t="s">
        <v>233</v>
      </c>
      <c r="R18" s="75">
        <v>31</v>
      </c>
      <c r="S18" s="75">
        <v>116</v>
      </c>
      <c r="T18" s="75"/>
      <c r="U18" s="75"/>
    </row>
    <row r="19" spans="1:21" s="67" customFormat="1" x14ac:dyDescent="0.25">
      <c r="A19" s="60">
        <v>15</v>
      </c>
      <c r="B19" s="61" t="s">
        <v>234</v>
      </c>
      <c r="C19" s="62" t="s">
        <v>199</v>
      </c>
      <c r="D19" s="187"/>
      <c r="E19" s="187"/>
      <c r="F19" s="187"/>
      <c r="G19" s="187"/>
      <c r="H19" s="63" t="s">
        <v>12</v>
      </c>
      <c r="I19" s="60"/>
      <c r="J19" s="64"/>
      <c r="K19" s="64"/>
      <c r="L19" s="64"/>
      <c r="M19" s="60" t="s">
        <v>13</v>
      </c>
      <c r="N19" s="65"/>
      <c r="O19" s="64"/>
      <c r="P19" s="64"/>
      <c r="Q19" s="60" t="s">
        <v>38</v>
      </c>
      <c r="R19" s="60" t="s">
        <v>14</v>
      </c>
      <c r="S19" s="60"/>
      <c r="T19" s="64"/>
      <c r="U19" s="64"/>
    </row>
    <row r="20" spans="1:21" s="67" customFormat="1" ht="22.5" customHeight="1" x14ac:dyDescent="0.2">
      <c r="A20" s="68"/>
      <c r="B20" s="69" t="s">
        <v>235</v>
      </c>
      <c r="C20" s="70"/>
      <c r="D20" s="71"/>
      <c r="E20" s="71"/>
      <c r="F20" s="72"/>
      <c r="G20" s="72"/>
      <c r="H20" s="73" t="s">
        <v>210</v>
      </c>
      <c r="I20" s="68"/>
      <c r="J20" s="74" t="s">
        <v>33</v>
      </c>
      <c r="K20" s="193">
        <v>0.7</v>
      </c>
      <c r="L20" s="74" t="s">
        <v>45</v>
      </c>
      <c r="M20" s="188">
        <v>4.5</v>
      </c>
      <c r="N20" s="191" t="s">
        <v>203</v>
      </c>
      <c r="O20" s="188" t="s">
        <v>47</v>
      </c>
      <c r="P20" s="188" t="s">
        <v>236</v>
      </c>
      <c r="Q20" s="83" t="s">
        <v>237</v>
      </c>
      <c r="R20" s="188">
        <v>80</v>
      </c>
      <c r="S20" s="188">
        <v>340</v>
      </c>
      <c r="T20" s="75">
        <v>120</v>
      </c>
      <c r="U20" s="75">
        <v>120</v>
      </c>
    </row>
    <row r="21" spans="1:21" s="67" customFormat="1" x14ac:dyDescent="0.25">
      <c r="A21" s="68"/>
      <c r="B21" s="69"/>
      <c r="C21" s="70"/>
      <c r="D21" s="71"/>
      <c r="E21" s="71"/>
      <c r="F21" s="72"/>
      <c r="G21" s="72"/>
      <c r="H21" s="73" t="s">
        <v>210</v>
      </c>
      <c r="I21" s="68"/>
      <c r="J21" s="74" t="s">
        <v>33</v>
      </c>
      <c r="K21" s="194"/>
      <c r="L21" s="74"/>
      <c r="M21" s="190"/>
      <c r="N21" s="192"/>
      <c r="O21" s="190"/>
      <c r="P21" s="190"/>
      <c r="Q21" s="75"/>
      <c r="R21" s="190"/>
      <c r="S21" s="190"/>
      <c r="T21" s="75"/>
      <c r="U21" s="75"/>
    </row>
    <row r="22" spans="1:21" s="67" customFormat="1" x14ac:dyDescent="0.25">
      <c r="A22" s="68"/>
      <c r="B22" s="69"/>
      <c r="C22" s="70"/>
      <c r="D22" s="71"/>
      <c r="E22" s="71"/>
      <c r="F22" s="72"/>
      <c r="G22" s="72"/>
      <c r="H22" s="73" t="s">
        <v>210</v>
      </c>
      <c r="I22" s="68"/>
      <c r="J22" s="74" t="s">
        <v>33</v>
      </c>
      <c r="K22" s="194"/>
      <c r="L22" s="74"/>
      <c r="M22" s="190"/>
      <c r="N22" s="191" t="s">
        <v>203</v>
      </c>
      <c r="O22" s="190"/>
      <c r="P22" s="190"/>
      <c r="Q22" s="75"/>
      <c r="R22" s="190"/>
      <c r="S22" s="190"/>
      <c r="T22" s="75"/>
      <c r="U22" s="75"/>
    </row>
    <row r="23" spans="1:21" s="67" customFormat="1" x14ac:dyDescent="0.25">
      <c r="A23" s="68"/>
      <c r="B23" s="69"/>
      <c r="C23" s="70"/>
      <c r="D23" s="71"/>
      <c r="E23" s="71"/>
      <c r="F23" s="72"/>
      <c r="G23" s="72"/>
      <c r="H23" s="73" t="s">
        <v>210</v>
      </c>
      <c r="I23" s="68"/>
      <c r="J23" s="74" t="s">
        <v>33</v>
      </c>
      <c r="K23" s="195"/>
      <c r="L23" s="74"/>
      <c r="M23" s="189"/>
      <c r="N23" s="192"/>
      <c r="O23" s="189"/>
      <c r="P23" s="189"/>
      <c r="Q23" s="75"/>
      <c r="R23" s="190"/>
      <c r="S23" s="190"/>
      <c r="T23" s="75"/>
      <c r="U23" s="75"/>
    </row>
    <row r="24" spans="1:21" s="67" customFormat="1" ht="22.5" x14ac:dyDescent="0.25">
      <c r="A24" s="68"/>
      <c r="B24" s="69"/>
      <c r="C24" s="70"/>
      <c r="D24" s="71"/>
      <c r="E24" s="71"/>
      <c r="F24" s="72"/>
      <c r="G24" s="72"/>
      <c r="H24" s="73" t="s">
        <v>210</v>
      </c>
      <c r="I24" s="68"/>
      <c r="J24" s="74" t="s">
        <v>27</v>
      </c>
      <c r="K24" s="74">
        <v>0.2</v>
      </c>
      <c r="L24" s="74"/>
      <c r="M24" s="75">
        <v>4.5</v>
      </c>
      <c r="N24" s="191" t="s">
        <v>203</v>
      </c>
      <c r="O24" s="75" t="s">
        <v>47</v>
      </c>
      <c r="P24" s="75" t="s">
        <v>236</v>
      </c>
      <c r="Q24" s="75"/>
      <c r="R24" s="190"/>
      <c r="S24" s="190"/>
      <c r="T24" s="75"/>
      <c r="U24" s="75"/>
    </row>
    <row r="25" spans="1:21" s="67" customFormat="1" ht="22.5" x14ac:dyDescent="0.25">
      <c r="A25" s="68"/>
      <c r="B25" s="69"/>
      <c r="C25" s="70"/>
      <c r="D25" s="71"/>
      <c r="E25" s="71"/>
      <c r="F25" s="72"/>
      <c r="G25" s="72"/>
      <c r="H25" s="73" t="s">
        <v>210</v>
      </c>
      <c r="I25" s="68"/>
      <c r="J25" s="74" t="s">
        <v>29</v>
      </c>
      <c r="K25" s="74">
        <v>0.1</v>
      </c>
      <c r="L25" s="74"/>
      <c r="M25" s="75">
        <v>4.5</v>
      </c>
      <c r="N25" s="192"/>
      <c r="O25" s="75" t="s">
        <v>47</v>
      </c>
      <c r="P25" s="75" t="s">
        <v>236</v>
      </c>
      <c r="Q25" s="75"/>
      <c r="R25" s="189"/>
      <c r="S25" s="189"/>
      <c r="T25" s="75"/>
      <c r="U25" s="75"/>
    </row>
    <row r="26" spans="1:21" s="67" customFormat="1" ht="15.75" thickBot="1" x14ac:dyDescent="0.3">
      <c r="A26" s="60">
        <v>15</v>
      </c>
      <c r="B26" s="61" t="s">
        <v>238</v>
      </c>
      <c r="C26" s="62" t="s">
        <v>199</v>
      </c>
      <c r="D26" s="187"/>
      <c r="E26" s="187"/>
      <c r="F26" s="187"/>
      <c r="G26" s="187"/>
      <c r="H26" s="63" t="s">
        <v>12</v>
      </c>
      <c r="I26" s="60"/>
      <c r="J26" s="64"/>
      <c r="K26" s="64"/>
      <c r="L26" s="64"/>
      <c r="M26" s="60" t="s">
        <v>13</v>
      </c>
      <c r="N26" s="65"/>
      <c r="O26" s="64"/>
      <c r="P26" s="64"/>
      <c r="Q26" s="60" t="s">
        <v>38</v>
      </c>
      <c r="R26" s="60" t="s">
        <v>14</v>
      </c>
      <c r="S26" s="60"/>
      <c r="T26" s="64"/>
      <c r="U26" s="64"/>
    </row>
    <row r="27" spans="1:21" s="67" customFormat="1" ht="22.5" customHeight="1" thickBot="1" x14ac:dyDescent="0.3">
      <c r="A27" s="87"/>
      <c r="B27" s="69" t="s">
        <v>239</v>
      </c>
      <c r="C27" s="88"/>
      <c r="D27" s="87"/>
      <c r="E27" s="87" t="s">
        <v>55</v>
      </c>
      <c r="F27" s="87"/>
      <c r="G27" s="87"/>
      <c r="H27" s="73" t="s">
        <v>232</v>
      </c>
      <c r="I27" s="68" t="s">
        <v>52</v>
      </c>
      <c r="J27" s="75" t="s">
        <v>240</v>
      </c>
      <c r="K27" s="74">
        <v>0.1</v>
      </c>
      <c r="L27" s="75"/>
      <c r="M27" s="188" t="s">
        <v>219</v>
      </c>
      <c r="N27" s="81" t="s">
        <v>226</v>
      </c>
      <c r="O27" s="75" t="s">
        <v>47</v>
      </c>
      <c r="P27" s="75" t="s">
        <v>241</v>
      </c>
      <c r="Q27" s="85" t="s">
        <v>242</v>
      </c>
      <c r="R27" s="75">
        <v>15</v>
      </c>
      <c r="S27" s="75">
        <v>41</v>
      </c>
      <c r="T27" s="75">
        <v>90</v>
      </c>
      <c r="U27" s="75">
        <v>90</v>
      </c>
    </row>
    <row r="28" spans="1:21" s="67" customFormat="1" ht="23.25" thickBot="1" x14ac:dyDescent="0.3">
      <c r="A28" s="87"/>
      <c r="B28" s="69" t="s">
        <v>243</v>
      </c>
      <c r="C28" s="88"/>
      <c r="D28" s="87"/>
      <c r="E28" s="87" t="s">
        <v>55</v>
      </c>
      <c r="F28" s="87"/>
      <c r="G28" s="87"/>
      <c r="H28" s="73" t="s">
        <v>210</v>
      </c>
      <c r="I28" s="68" t="s">
        <v>52</v>
      </c>
      <c r="J28" s="75" t="s">
        <v>244</v>
      </c>
      <c r="K28" s="74">
        <v>0.1</v>
      </c>
      <c r="L28" s="75"/>
      <c r="M28" s="190"/>
      <c r="N28" s="81" t="s">
        <v>226</v>
      </c>
      <c r="O28" s="75" t="s">
        <v>47</v>
      </c>
      <c r="P28" s="75" t="s">
        <v>241</v>
      </c>
      <c r="Q28" s="86" t="s">
        <v>245</v>
      </c>
      <c r="R28" s="75">
        <v>9</v>
      </c>
      <c r="S28" s="75">
        <v>47</v>
      </c>
      <c r="T28" s="75"/>
      <c r="U28" s="75"/>
    </row>
    <row r="29" spans="1:21" s="67" customFormat="1" ht="15" customHeight="1" thickBot="1" x14ac:dyDescent="0.3">
      <c r="A29" s="87"/>
      <c r="B29" s="69" t="s">
        <v>246</v>
      </c>
      <c r="C29" s="88"/>
      <c r="D29" s="87"/>
      <c r="E29" s="87" t="s">
        <v>55</v>
      </c>
      <c r="F29" s="87"/>
      <c r="G29" s="87"/>
      <c r="H29" s="73" t="s">
        <v>210</v>
      </c>
      <c r="I29" s="68" t="s">
        <v>52</v>
      </c>
      <c r="J29" s="75" t="s">
        <v>25</v>
      </c>
      <c r="K29" s="74">
        <v>0.1</v>
      </c>
      <c r="L29" s="75"/>
      <c r="M29" s="190"/>
      <c r="N29" s="81" t="s">
        <v>226</v>
      </c>
      <c r="O29" s="75" t="s">
        <v>47</v>
      </c>
      <c r="P29" s="75" t="s">
        <v>241</v>
      </c>
      <c r="Q29" s="86" t="s">
        <v>247</v>
      </c>
      <c r="R29" s="75">
        <v>12</v>
      </c>
      <c r="S29" s="75">
        <v>44</v>
      </c>
      <c r="T29" s="75"/>
      <c r="U29" s="75"/>
    </row>
    <row r="30" spans="1:21" s="67" customFormat="1" ht="34.5" thickBot="1" x14ac:dyDescent="0.3">
      <c r="A30" s="87"/>
      <c r="B30" s="69" t="s">
        <v>248</v>
      </c>
      <c r="C30" s="88"/>
      <c r="D30" s="87"/>
      <c r="E30" s="87" t="s">
        <v>55</v>
      </c>
      <c r="F30" s="87"/>
      <c r="G30" s="87"/>
      <c r="H30" s="73" t="s">
        <v>249</v>
      </c>
      <c r="I30" s="68" t="s">
        <v>52</v>
      </c>
      <c r="J30" s="75" t="s">
        <v>250</v>
      </c>
      <c r="K30" s="74">
        <v>0.1</v>
      </c>
      <c r="L30" s="75"/>
      <c r="M30" s="190"/>
      <c r="N30" s="81" t="s">
        <v>226</v>
      </c>
      <c r="O30" s="75" t="s">
        <v>251</v>
      </c>
      <c r="P30" s="75" t="s">
        <v>215</v>
      </c>
      <c r="Q30" s="86" t="s">
        <v>252</v>
      </c>
      <c r="R30" s="75">
        <v>8</v>
      </c>
      <c r="S30" s="75"/>
      <c r="T30" s="75"/>
      <c r="U30" s="75"/>
    </row>
    <row r="31" spans="1:21" s="67" customFormat="1" ht="22.5" customHeight="1" thickBot="1" x14ac:dyDescent="0.3">
      <c r="A31" s="68"/>
      <c r="B31" s="69" t="s">
        <v>253</v>
      </c>
      <c r="C31" s="70"/>
      <c r="D31" s="87"/>
      <c r="E31" s="87" t="s">
        <v>55</v>
      </c>
      <c r="F31" s="75"/>
      <c r="G31" s="75"/>
      <c r="H31" s="73" t="s">
        <v>254</v>
      </c>
      <c r="I31" s="68" t="s">
        <v>52</v>
      </c>
      <c r="J31" s="75" t="s">
        <v>255</v>
      </c>
      <c r="K31" s="74">
        <v>0.1</v>
      </c>
      <c r="L31" s="74"/>
      <c r="M31" s="190"/>
      <c r="N31" s="81" t="s">
        <v>226</v>
      </c>
      <c r="O31" s="75" t="s">
        <v>47</v>
      </c>
      <c r="P31" s="75" t="s">
        <v>256</v>
      </c>
      <c r="Q31" s="86" t="s">
        <v>247</v>
      </c>
      <c r="R31" s="75">
        <v>12</v>
      </c>
      <c r="S31" s="75">
        <v>72</v>
      </c>
      <c r="T31" s="75"/>
      <c r="U31" s="75"/>
    </row>
    <row r="32" spans="1:21" s="67" customFormat="1" ht="23.25" thickBot="1" x14ac:dyDescent="0.3">
      <c r="A32" s="68"/>
      <c r="B32" s="69" t="s">
        <v>257</v>
      </c>
      <c r="C32" s="70"/>
      <c r="D32" s="71"/>
      <c r="E32" s="71" t="s">
        <v>55</v>
      </c>
      <c r="F32" s="72"/>
      <c r="G32" s="72"/>
      <c r="H32" s="73" t="s">
        <v>258</v>
      </c>
      <c r="I32" s="68" t="s">
        <v>52</v>
      </c>
      <c r="J32" s="75" t="s">
        <v>255</v>
      </c>
      <c r="K32" s="74">
        <v>0.5</v>
      </c>
      <c r="L32" s="74"/>
      <c r="M32" s="189"/>
      <c r="N32" s="81" t="s">
        <v>226</v>
      </c>
      <c r="O32" s="75" t="s">
        <v>47</v>
      </c>
      <c r="P32" s="75" t="s">
        <v>241</v>
      </c>
      <c r="Q32" s="86" t="s">
        <v>259</v>
      </c>
      <c r="R32" s="75">
        <v>24</v>
      </c>
      <c r="S32" s="75">
        <v>136</v>
      </c>
      <c r="T32" s="75"/>
      <c r="U32" s="75"/>
    </row>
    <row r="33" spans="1:21" s="67" customFormat="1" ht="22.5" x14ac:dyDescent="0.25">
      <c r="A33" s="60">
        <v>30</v>
      </c>
      <c r="B33" s="61" t="s">
        <v>260</v>
      </c>
      <c r="C33" s="62" t="s">
        <v>199</v>
      </c>
      <c r="D33" s="187"/>
      <c r="E33" s="187"/>
      <c r="F33" s="187"/>
      <c r="G33" s="187"/>
      <c r="H33" s="63" t="s">
        <v>12</v>
      </c>
      <c r="I33" s="60"/>
      <c r="J33" s="64"/>
      <c r="K33" s="64"/>
      <c r="L33" s="64"/>
      <c r="M33" s="60" t="s">
        <v>13</v>
      </c>
      <c r="N33" s="65"/>
      <c r="O33" s="64"/>
      <c r="P33" s="64"/>
      <c r="Q33" s="60" t="s">
        <v>38</v>
      </c>
      <c r="R33" s="60" t="s">
        <v>14</v>
      </c>
      <c r="S33" s="60"/>
      <c r="T33" s="64"/>
      <c r="U33" s="64"/>
    </row>
    <row r="34" spans="1:21" s="67" customFormat="1" ht="22.5" x14ac:dyDescent="0.25">
      <c r="A34" s="68">
        <v>4</v>
      </c>
      <c r="B34" s="69" t="s">
        <v>261</v>
      </c>
      <c r="C34" s="70"/>
      <c r="D34" s="71" t="s">
        <v>55</v>
      </c>
      <c r="E34" s="71" t="s">
        <v>55</v>
      </c>
      <c r="F34" s="72"/>
      <c r="G34" s="72"/>
      <c r="H34" s="73" t="s">
        <v>210</v>
      </c>
      <c r="I34" s="68" t="s">
        <v>52</v>
      </c>
      <c r="J34" s="74" t="s">
        <v>33</v>
      </c>
      <c r="K34" s="74">
        <v>0.5</v>
      </c>
      <c r="L34" s="74" t="s">
        <v>262</v>
      </c>
      <c r="M34" s="75">
        <v>4.5</v>
      </c>
      <c r="N34" s="81" t="s">
        <v>263</v>
      </c>
      <c r="O34" s="75" t="s">
        <v>47</v>
      </c>
      <c r="P34" s="75" t="s">
        <v>264</v>
      </c>
      <c r="Q34" s="75">
        <v>6</v>
      </c>
      <c r="R34" s="75">
        <v>27</v>
      </c>
      <c r="S34" s="75">
        <v>85</v>
      </c>
      <c r="T34" s="75">
        <v>120</v>
      </c>
      <c r="U34" s="75">
        <v>120</v>
      </c>
    </row>
    <row r="35" spans="1:21" s="67" customFormat="1" ht="22.5" x14ac:dyDescent="0.25">
      <c r="A35" s="68">
        <v>4</v>
      </c>
      <c r="B35" s="69" t="s">
        <v>265</v>
      </c>
      <c r="C35" s="70"/>
      <c r="D35" s="71" t="s">
        <v>55</v>
      </c>
      <c r="E35" s="71" t="s">
        <v>55</v>
      </c>
      <c r="F35" s="72"/>
      <c r="G35" s="72"/>
      <c r="H35" s="73" t="s">
        <v>210</v>
      </c>
      <c r="I35" s="68" t="s">
        <v>52</v>
      </c>
      <c r="J35" s="74" t="s">
        <v>33</v>
      </c>
      <c r="K35" s="74">
        <v>0.5</v>
      </c>
      <c r="L35" s="74" t="s">
        <v>262</v>
      </c>
      <c r="M35" s="75">
        <v>4.5</v>
      </c>
      <c r="N35" s="81" t="s">
        <v>263</v>
      </c>
      <c r="O35" s="75" t="s">
        <v>47</v>
      </c>
      <c r="P35" s="75" t="s">
        <v>211</v>
      </c>
      <c r="Q35" s="75">
        <v>3.6</v>
      </c>
      <c r="R35" s="75">
        <v>27</v>
      </c>
      <c r="S35" s="75">
        <v>85</v>
      </c>
      <c r="T35" s="75">
        <v>120</v>
      </c>
      <c r="U35" s="75">
        <v>120</v>
      </c>
    </row>
    <row r="36" spans="1:21" s="67" customFormat="1" ht="22.5" x14ac:dyDescent="0.25">
      <c r="A36" s="68">
        <v>4</v>
      </c>
      <c r="B36" s="69" t="s">
        <v>266</v>
      </c>
      <c r="C36" s="70"/>
      <c r="D36" s="71" t="s">
        <v>55</v>
      </c>
      <c r="E36" s="71" t="s">
        <v>55</v>
      </c>
      <c r="F36" s="72"/>
      <c r="G36" s="72"/>
      <c r="H36" s="73" t="s">
        <v>210</v>
      </c>
      <c r="I36" s="68" t="s">
        <v>52</v>
      </c>
      <c r="J36" s="74" t="s">
        <v>33</v>
      </c>
      <c r="K36" s="74">
        <v>0.5</v>
      </c>
      <c r="L36" s="74" t="s">
        <v>262</v>
      </c>
      <c r="M36" s="75">
        <v>4.5</v>
      </c>
      <c r="N36" s="81" t="s">
        <v>263</v>
      </c>
      <c r="O36" s="75" t="s">
        <v>47</v>
      </c>
      <c r="P36" s="75" t="s">
        <v>267</v>
      </c>
      <c r="Q36" s="75">
        <v>3.6</v>
      </c>
      <c r="R36" s="75">
        <v>27</v>
      </c>
      <c r="S36" s="75">
        <v>85</v>
      </c>
      <c r="T36" s="75">
        <v>120</v>
      </c>
      <c r="U36" s="75">
        <v>120</v>
      </c>
    </row>
    <row r="37" spans="1:21" s="67" customFormat="1" ht="22.5" x14ac:dyDescent="0.25">
      <c r="A37" s="68">
        <v>4</v>
      </c>
      <c r="B37" s="69" t="s">
        <v>268</v>
      </c>
      <c r="C37" s="70"/>
      <c r="D37" s="71" t="s">
        <v>55</v>
      </c>
      <c r="E37" s="71" t="s">
        <v>55</v>
      </c>
      <c r="F37" s="72"/>
      <c r="G37" s="72"/>
      <c r="H37" s="73" t="s">
        <v>210</v>
      </c>
      <c r="I37" s="68" t="s">
        <v>52</v>
      </c>
      <c r="J37" s="74" t="s">
        <v>33</v>
      </c>
      <c r="K37" s="74" t="s">
        <v>262</v>
      </c>
      <c r="L37" s="74" t="s">
        <v>262</v>
      </c>
      <c r="M37" s="75">
        <v>4.5</v>
      </c>
      <c r="N37" s="81" t="s">
        <v>269</v>
      </c>
      <c r="O37" s="75" t="s">
        <v>47</v>
      </c>
      <c r="P37" s="75" t="s">
        <v>270</v>
      </c>
      <c r="Q37" s="75" t="s">
        <v>271</v>
      </c>
      <c r="R37" s="75">
        <v>27</v>
      </c>
      <c r="S37" s="75">
        <v>85</v>
      </c>
      <c r="T37" s="75">
        <v>120</v>
      </c>
      <c r="U37" s="75">
        <v>120</v>
      </c>
    </row>
    <row r="38" spans="1:21" s="67" customFormat="1" ht="22.5" x14ac:dyDescent="0.25">
      <c r="A38" s="68">
        <v>6</v>
      </c>
      <c r="B38" s="69" t="s">
        <v>272</v>
      </c>
      <c r="C38" s="70"/>
      <c r="D38" s="71" t="s">
        <v>55</v>
      </c>
      <c r="E38" s="71" t="s">
        <v>55</v>
      </c>
      <c r="F38" s="72" t="s">
        <v>55</v>
      </c>
      <c r="G38" s="72" t="s">
        <v>55</v>
      </c>
      <c r="H38" s="73" t="s">
        <v>210</v>
      </c>
      <c r="I38" s="68" t="s">
        <v>52</v>
      </c>
      <c r="J38" s="74" t="s">
        <v>33</v>
      </c>
      <c r="K38" s="74">
        <v>0.33</v>
      </c>
      <c r="L38" s="74" t="s">
        <v>262</v>
      </c>
      <c r="M38" s="75">
        <v>4.5</v>
      </c>
      <c r="N38" s="81" t="s">
        <v>273</v>
      </c>
      <c r="O38" s="75" t="s">
        <v>47</v>
      </c>
      <c r="P38" s="75" t="s">
        <v>211</v>
      </c>
      <c r="Q38" s="75">
        <v>3.6</v>
      </c>
      <c r="R38" s="75">
        <v>54</v>
      </c>
      <c r="S38" s="75">
        <v>114</v>
      </c>
      <c r="T38" s="75">
        <v>120</v>
      </c>
      <c r="U38" s="75">
        <v>120</v>
      </c>
    </row>
    <row r="39" spans="1:21" s="67" customFormat="1" ht="22.5" x14ac:dyDescent="0.25">
      <c r="A39" s="68">
        <v>4</v>
      </c>
      <c r="B39" s="69" t="s">
        <v>274</v>
      </c>
      <c r="C39" s="70"/>
      <c r="D39" s="71"/>
      <c r="E39" s="71"/>
      <c r="F39" s="72" t="s">
        <v>55</v>
      </c>
      <c r="G39" s="72" t="s">
        <v>55</v>
      </c>
      <c r="H39" s="73" t="s">
        <v>210</v>
      </c>
      <c r="I39" s="68" t="s">
        <v>52</v>
      </c>
      <c r="J39" s="74" t="s">
        <v>33</v>
      </c>
      <c r="K39" s="74">
        <v>0.5</v>
      </c>
      <c r="L39" s="74" t="s">
        <v>262</v>
      </c>
      <c r="M39" s="75">
        <v>4.5</v>
      </c>
      <c r="N39" s="81" t="s">
        <v>275</v>
      </c>
      <c r="O39" s="75" t="s">
        <v>47</v>
      </c>
      <c r="P39" s="75" t="s">
        <v>211</v>
      </c>
      <c r="Q39" s="75">
        <v>3.6</v>
      </c>
      <c r="R39" s="75">
        <v>27</v>
      </c>
      <c r="S39" s="75">
        <v>85</v>
      </c>
      <c r="T39" s="75">
        <v>120</v>
      </c>
      <c r="U39" s="75">
        <v>120</v>
      </c>
    </row>
    <row r="40" spans="1:21" s="67" customFormat="1" ht="22.5" x14ac:dyDescent="0.25">
      <c r="A40" s="68">
        <v>4</v>
      </c>
      <c r="B40" s="69" t="s">
        <v>276</v>
      </c>
      <c r="C40" s="70"/>
      <c r="D40" s="71"/>
      <c r="E40" s="71" t="s">
        <v>55</v>
      </c>
      <c r="F40" s="72"/>
      <c r="G40" s="72"/>
      <c r="H40" s="73" t="s">
        <v>210</v>
      </c>
      <c r="I40" s="68" t="s">
        <v>52</v>
      </c>
      <c r="J40" s="74" t="s">
        <v>33</v>
      </c>
      <c r="K40" s="74" t="s">
        <v>262</v>
      </c>
      <c r="L40" s="74" t="s">
        <v>262</v>
      </c>
      <c r="M40" s="75">
        <v>4.5</v>
      </c>
      <c r="N40" s="81" t="s">
        <v>269</v>
      </c>
      <c r="O40" s="75" t="s">
        <v>47</v>
      </c>
      <c r="P40" s="75" t="s">
        <v>277</v>
      </c>
      <c r="Q40" s="75">
        <v>3.6</v>
      </c>
      <c r="R40" s="75">
        <v>27</v>
      </c>
      <c r="S40" s="75">
        <v>85</v>
      </c>
      <c r="T40" s="75">
        <v>120</v>
      </c>
      <c r="U40" s="75">
        <v>120</v>
      </c>
    </row>
    <row r="41" spans="1:21" s="67" customFormat="1" ht="22.5" x14ac:dyDescent="0.25">
      <c r="A41" s="60">
        <v>15</v>
      </c>
      <c r="B41" s="61" t="s">
        <v>278</v>
      </c>
      <c r="C41" s="62" t="s">
        <v>199</v>
      </c>
      <c r="D41" s="187"/>
      <c r="E41" s="187"/>
      <c r="F41" s="187"/>
      <c r="G41" s="187"/>
      <c r="H41" s="63" t="s">
        <v>12</v>
      </c>
      <c r="I41" s="60"/>
      <c r="J41" s="64"/>
      <c r="K41" s="64"/>
      <c r="L41" s="64"/>
      <c r="M41" s="60" t="s">
        <v>13</v>
      </c>
      <c r="N41" s="65"/>
      <c r="O41" s="64"/>
      <c r="P41" s="64"/>
      <c r="Q41" s="60" t="s">
        <v>38</v>
      </c>
      <c r="R41" s="60" t="s">
        <v>14</v>
      </c>
      <c r="S41" s="60"/>
      <c r="T41" s="64"/>
      <c r="U41" s="64"/>
    </row>
    <row r="42" spans="1:21" s="67" customFormat="1" ht="22.5" x14ac:dyDescent="0.25">
      <c r="A42" s="68"/>
      <c r="B42" s="69" t="s">
        <v>279</v>
      </c>
      <c r="C42" s="70"/>
      <c r="D42" s="71" t="s">
        <v>55</v>
      </c>
      <c r="E42" s="71" t="s">
        <v>55</v>
      </c>
      <c r="F42" s="72"/>
      <c r="G42" s="72"/>
      <c r="H42" s="73" t="s">
        <v>280</v>
      </c>
      <c r="I42" s="68" t="s">
        <v>52</v>
      </c>
      <c r="J42" s="74" t="s">
        <v>33</v>
      </c>
      <c r="K42" s="74">
        <v>0.2</v>
      </c>
      <c r="L42" s="74" t="s">
        <v>45</v>
      </c>
      <c r="M42" s="75">
        <v>5.5</v>
      </c>
      <c r="N42" s="81" t="s">
        <v>281</v>
      </c>
      <c r="O42" s="75" t="s">
        <v>47</v>
      </c>
      <c r="P42" s="75" t="s">
        <v>282</v>
      </c>
      <c r="Q42" s="75">
        <v>8</v>
      </c>
      <c r="R42" s="75">
        <v>9</v>
      </c>
      <c r="S42" s="75">
        <v>60</v>
      </c>
      <c r="T42" s="75">
        <v>120</v>
      </c>
      <c r="U42" s="75">
        <v>120</v>
      </c>
    </row>
    <row r="43" spans="1:21" s="67" customFormat="1" ht="22.5" x14ac:dyDescent="0.25">
      <c r="A43" s="68"/>
      <c r="B43" s="69" t="s">
        <v>283</v>
      </c>
      <c r="C43" s="70"/>
      <c r="D43" s="71" t="s">
        <v>55</v>
      </c>
      <c r="E43" s="71" t="s">
        <v>55</v>
      </c>
      <c r="F43" s="72"/>
      <c r="G43" s="72"/>
      <c r="H43" s="73" t="s">
        <v>210</v>
      </c>
      <c r="I43" s="68" t="s">
        <v>52</v>
      </c>
      <c r="J43" s="74" t="s">
        <v>25</v>
      </c>
      <c r="K43" s="74">
        <v>0.3</v>
      </c>
      <c r="L43" s="74" t="s">
        <v>45</v>
      </c>
      <c r="M43" s="75">
        <v>5.5</v>
      </c>
      <c r="N43" s="81" t="s">
        <v>281</v>
      </c>
      <c r="O43" s="75" t="s">
        <v>47</v>
      </c>
      <c r="P43" s="75" t="s">
        <v>284</v>
      </c>
      <c r="Q43" s="75" t="s">
        <v>285</v>
      </c>
      <c r="R43" s="75">
        <v>25</v>
      </c>
      <c r="S43" s="75">
        <v>120</v>
      </c>
      <c r="T43" s="75"/>
      <c r="U43" s="75"/>
    </row>
    <row r="44" spans="1:21" s="67" customFormat="1" ht="22.5" x14ac:dyDescent="0.25">
      <c r="A44" s="68"/>
      <c r="B44" s="69" t="s">
        <v>286</v>
      </c>
      <c r="C44" s="70"/>
      <c r="D44" s="71" t="s">
        <v>55</v>
      </c>
      <c r="E44" s="71" t="s">
        <v>55</v>
      </c>
      <c r="F44" s="72"/>
      <c r="G44" s="72"/>
      <c r="H44" s="73" t="s">
        <v>210</v>
      </c>
      <c r="I44" s="68" t="s">
        <v>52</v>
      </c>
      <c r="J44" s="74" t="s">
        <v>25</v>
      </c>
      <c r="K44" s="74">
        <v>0.3</v>
      </c>
      <c r="L44" s="74" t="s">
        <v>45</v>
      </c>
      <c r="M44" s="75">
        <v>5.5</v>
      </c>
      <c r="N44" s="81" t="s">
        <v>281</v>
      </c>
      <c r="O44" s="75" t="s">
        <v>47</v>
      </c>
      <c r="P44" s="75" t="s">
        <v>284</v>
      </c>
      <c r="Q44" s="75" t="s">
        <v>287</v>
      </c>
      <c r="R44" s="75">
        <v>18</v>
      </c>
      <c r="S44" s="75">
        <v>76</v>
      </c>
      <c r="T44" s="75"/>
      <c r="U44" s="75"/>
    </row>
    <row r="45" spans="1:21" s="67" customFormat="1" ht="22.5" x14ac:dyDescent="0.25">
      <c r="A45" s="68"/>
      <c r="B45" s="69" t="s">
        <v>288</v>
      </c>
      <c r="C45" s="70"/>
      <c r="D45" s="71" t="s">
        <v>55</v>
      </c>
      <c r="E45" s="71" t="s">
        <v>55</v>
      </c>
      <c r="F45" s="72"/>
      <c r="G45" s="72"/>
      <c r="H45" s="73" t="s">
        <v>289</v>
      </c>
      <c r="I45" s="68" t="s">
        <v>52</v>
      </c>
      <c r="J45" s="74" t="s">
        <v>25</v>
      </c>
      <c r="K45" s="74">
        <v>0.2</v>
      </c>
      <c r="L45" s="74" t="s">
        <v>45</v>
      </c>
      <c r="M45" s="75">
        <v>5.5</v>
      </c>
      <c r="N45" s="81" t="s">
        <v>281</v>
      </c>
      <c r="O45" s="75" t="s">
        <v>47</v>
      </c>
      <c r="P45" s="75" t="s">
        <v>290</v>
      </c>
      <c r="Q45" s="75" t="s">
        <v>285</v>
      </c>
      <c r="R45" s="75">
        <v>14</v>
      </c>
      <c r="S45" s="75">
        <v>98</v>
      </c>
      <c r="T45" s="75"/>
      <c r="U45" s="75"/>
    </row>
    <row r="46" spans="1:21" s="67" customFormat="1" ht="22.5" x14ac:dyDescent="0.25">
      <c r="A46" s="60">
        <v>15</v>
      </c>
      <c r="B46" s="61" t="s">
        <v>291</v>
      </c>
      <c r="C46" s="62" t="s">
        <v>262</v>
      </c>
      <c r="D46" s="187"/>
      <c r="E46" s="187"/>
      <c r="F46" s="187"/>
      <c r="G46" s="187"/>
      <c r="H46" s="63" t="s">
        <v>12</v>
      </c>
      <c r="I46" s="60"/>
      <c r="J46" s="64"/>
      <c r="K46" s="64"/>
      <c r="L46" s="64"/>
      <c r="M46" s="60" t="s">
        <v>13</v>
      </c>
      <c r="N46" s="65"/>
      <c r="O46" s="64"/>
      <c r="P46" s="64"/>
      <c r="Q46" s="60" t="s">
        <v>38</v>
      </c>
      <c r="R46" s="60" t="s">
        <v>14</v>
      </c>
      <c r="S46" s="60"/>
      <c r="T46" s="64"/>
      <c r="U46" s="64"/>
    </row>
    <row r="47" spans="1:21" s="67" customFormat="1" ht="22.5" x14ac:dyDescent="0.25">
      <c r="A47" s="68"/>
      <c r="B47" s="69" t="s">
        <v>292</v>
      </c>
      <c r="C47" s="70"/>
      <c r="D47" s="71" t="s">
        <v>55</v>
      </c>
      <c r="E47" s="71"/>
      <c r="F47" s="72"/>
      <c r="G47" s="72"/>
      <c r="H47" s="73" t="s">
        <v>293</v>
      </c>
      <c r="I47" s="68" t="s">
        <v>52</v>
      </c>
      <c r="J47" s="74" t="s">
        <v>25</v>
      </c>
      <c r="K47" s="74" t="s">
        <v>262</v>
      </c>
      <c r="L47" s="74" t="s">
        <v>262</v>
      </c>
      <c r="M47" s="75">
        <v>4.5</v>
      </c>
      <c r="N47" s="74" t="s">
        <v>262</v>
      </c>
      <c r="O47" s="75" t="s">
        <v>47</v>
      </c>
      <c r="P47" s="75" t="s">
        <v>264</v>
      </c>
      <c r="Q47" s="75"/>
      <c r="R47" s="75">
        <v>22</v>
      </c>
      <c r="S47" s="75">
        <v>62</v>
      </c>
      <c r="T47" s="74" t="s">
        <v>262</v>
      </c>
      <c r="U47" s="75"/>
    </row>
    <row r="48" spans="1:21" s="67" customFormat="1" ht="22.5" x14ac:dyDescent="0.25">
      <c r="A48" s="68"/>
      <c r="B48" s="69" t="s">
        <v>294</v>
      </c>
      <c r="C48" s="70"/>
      <c r="D48" s="71" t="s">
        <v>55</v>
      </c>
      <c r="E48" s="71"/>
      <c r="F48" s="72"/>
      <c r="G48" s="72"/>
      <c r="H48" s="73" t="s">
        <v>293</v>
      </c>
      <c r="I48" s="68" t="s">
        <v>52</v>
      </c>
      <c r="J48" s="74" t="s">
        <v>25</v>
      </c>
      <c r="K48" s="74">
        <v>0.5</v>
      </c>
      <c r="L48" s="74" t="s">
        <v>262</v>
      </c>
      <c r="M48" s="75">
        <v>4.5</v>
      </c>
      <c r="N48" s="74" t="s">
        <v>262</v>
      </c>
      <c r="O48" s="75" t="s">
        <v>47</v>
      </c>
      <c r="P48" s="75" t="s">
        <v>295</v>
      </c>
      <c r="Q48" s="75">
        <v>2.6</v>
      </c>
      <c r="R48" s="75">
        <v>9</v>
      </c>
      <c r="S48" s="75">
        <v>75</v>
      </c>
      <c r="T48" s="74" t="s">
        <v>262</v>
      </c>
      <c r="U48" s="75"/>
    </row>
    <row r="49" spans="1:21" s="67" customFormat="1" ht="22.5" x14ac:dyDescent="0.25">
      <c r="A49" s="68"/>
      <c r="B49" s="69" t="s">
        <v>296</v>
      </c>
      <c r="C49" s="70"/>
      <c r="D49" s="71" t="s">
        <v>55</v>
      </c>
      <c r="E49" s="71"/>
      <c r="F49" s="72"/>
      <c r="G49" s="72"/>
      <c r="H49" s="73" t="s">
        <v>293</v>
      </c>
      <c r="I49" s="68" t="s">
        <v>52</v>
      </c>
      <c r="J49" s="74" t="s">
        <v>25</v>
      </c>
      <c r="K49" s="74">
        <v>0.5</v>
      </c>
      <c r="L49" s="74" t="s">
        <v>262</v>
      </c>
      <c r="M49" s="75">
        <v>4.5</v>
      </c>
      <c r="N49" s="74" t="s">
        <v>262</v>
      </c>
      <c r="O49" s="75" t="s">
        <v>47</v>
      </c>
      <c r="P49" s="75" t="s">
        <v>297</v>
      </c>
      <c r="Q49" s="75">
        <v>2.9</v>
      </c>
      <c r="R49" s="75">
        <v>9</v>
      </c>
      <c r="S49" s="75">
        <v>75</v>
      </c>
      <c r="T49" s="74" t="s">
        <v>262</v>
      </c>
      <c r="U49" s="75"/>
    </row>
    <row r="50" spans="1:21" s="67" customFormat="1" ht="33.75" x14ac:dyDescent="0.25">
      <c r="A50" s="68"/>
      <c r="B50" s="69" t="s">
        <v>298</v>
      </c>
      <c r="C50" s="70"/>
      <c r="D50" s="71" t="s">
        <v>55</v>
      </c>
      <c r="E50" s="71"/>
      <c r="F50" s="72"/>
      <c r="G50" s="72"/>
      <c r="H50" s="73" t="s">
        <v>293</v>
      </c>
      <c r="I50" s="68" t="s">
        <v>52</v>
      </c>
      <c r="J50" s="74" t="s">
        <v>25</v>
      </c>
      <c r="K50" s="74">
        <v>0.5</v>
      </c>
      <c r="L50" s="74" t="s">
        <v>262</v>
      </c>
      <c r="M50" s="75">
        <v>4.5</v>
      </c>
      <c r="N50" s="74" t="s">
        <v>262</v>
      </c>
      <c r="O50" s="75" t="s">
        <v>47</v>
      </c>
      <c r="P50" s="75" t="s">
        <v>299</v>
      </c>
      <c r="Q50" s="75">
        <v>2.9</v>
      </c>
      <c r="R50" s="75">
        <v>30</v>
      </c>
      <c r="S50" s="75">
        <v>54</v>
      </c>
      <c r="T50" s="74" t="s">
        <v>262</v>
      </c>
      <c r="U50" s="75"/>
    </row>
    <row r="51" spans="1:21" s="67" customFormat="1" ht="22.5" x14ac:dyDescent="0.25">
      <c r="A51" s="68"/>
      <c r="B51" s="69" t="s">
        <v>300</v>
      </c>
      <c r="C51" s="70"/>
      <c r="D51" s="71" t="s">
        <v>55</v>
      </c>
      <c r="E51" s="71"/>
      <c r="F51" s="72"/>
      <c r="G51" s="72"/>
      <c r="H51" s="73" t="s">
        <v>293</v>
      </c>
      <c r="I51" s="68" t="s">
        <v>52</v>
      </c>
      <c r="J51" s="74" t="s">
        <v>26</v>
      </c>
      <c r="K51" s="74" t="s">
        <v>262</v>
      </c>
      <c r="L51" s="74" t="s">
        <v>262</v>
      </c>
      <c r="M51" s="75">
        <v>4.5</v>
      </c>
      <c r="N51" s="74" t="s">
        <v>262</v>
      </c>
      <c r="O51" s="75" t="s">
        <v>47</v>
      </c>
      <c r="P51" s="75" t="s">
        <v>301</v>
      </c>
      <c r="Q51" s="75">
        <v>2.9</v>
      </c>
      <c r="R51" s="75">
        <v>9</v>
      </c>
      <c r="S51" s="75">
        <v>75</v>
      </c>
      <c r="T51" s="74" t="s">
        <v>262</v>
      </c>
      <c r="U51" s="75"/>
    </row>
    <row r="52" spans="1:21" s="67" customFormat="1" x14ac:dyDescent="0.25">
      <c r="A52" s="60">
        <v>3</v>
      </c>
      <c r="B52" s="61" t="s">
        <v>302</v>
      </c>
      <c r="C52" s="62" t="s">
        <v>199</v>
      </c>
      <c r="D52" s="187"/>
      <c r="E52" s="187"/>
      <c r="F52" s="187"/>
      <c r="G52" s="187"/>
      <c r="H52" s="63" t="s">
        <v>12</v>
      </c>
      <c r="I52" s="60"/>
      <c r="J52" s="64"/>
      <c r="K52" s="64"/>
      <c r="L52" s="64"/>
      <c r="M52" s="60" t="s">
        <v>13</v>
      </c>
      <c r="N52" s="65"/>
      <c r="O52" s="64"/>
      <c r="P52" s="64"/>
      <c r="Q52" s="60" t="s">
        <v>38</v>
      </c>
      <c r="R52" s="60" t="s">
        <v>14</v>
      </c>
      <c r="S52" s="60"/>
      <c r="T52" s="64"/>
      <c r="U52" s="64"/>
    </row>
    <row r="53" spans="1:21" s="67" customFormat="1" ht="22.5" x14ac:dyDescent="0.25">
      <c r="A53" s="68"/>
      <c r="B53" s="69" t="s">
        <v>303</v>
      </c>
      <c r="C53" s="70"/>
      <c r="D53" s="71"/>
      <c r="E53" s="71" t="s">
        <v>55</v>
      </c>
      <c r="F53" s="72"/>
      <c r="G53" s="72"/>
      <c r="H53" s="188" t="s">
        <v>210</v>
      </c>
      <c r="I53" s="68" t="s">
        <v>52</v>
      </c>
      <c r="J53" s="74" t="s">
        <v>26</v>
      </c>
      <c r="K53" s="74">
        <v>1</v>
      </c>
      <c r="L53" s="74" t="s">
        <v>45</v>
      </c>
      <c r="M53" s="188" t="s">
        <v>219</v>
      </c>
      <c r="N53" s="81" t="s">
        <v>220</v>
      </c>
      <c r="O53" s="75" t="s">
        <v>47</v>
      </c>
      <c r="P53" s="75" t="s">
        <v>304</v>
      </c>
      <c r="Q53" s="75">
        <v>4.5</v>
      </c>
      <c r="R53" s="188">
        <v>9</v>
      </c>
      <c r="S53" s="188">
        <v>75</v>
      </c>
      <c r="T53" s="75" t="s">
        <v>18</v>
      </c>
      <c r="U53" s="75" t="s">
        <v>18</v>
      </c>
    </row>
    <row r="54" spans="1:21" s="67" customFormat="1" ht="22.5" x14ac:dyDescent="0.25">
      <c r="A54" s="68"/>
      <c r="B54" s="69" t="s">
        <v>305</v>
      </c>
      <c r="C54" s="70"/>
      <c r="D54" s="71"/>
      <c r="E54" s="71" t="s">
        <v>55</v>
      </c>
      <c r="F54" s="72"/>
      <c r="G54" s="72"/>
      <c r="H54" s="189"/>
      <c r="I54" s="68" t="s">
        <v>52</v>
      </c>
      <c r="J54" s="74" t="s">
        <v>30</v>
      </c>
      <c r="K54" s="74">
        <v>1</v>
      </c>
      <c r="L54" s="74" t="s">
        <v>45</v>
      </c>
      <c r="M54" s="189"/>
      <c r="N54" s="81" t="s">
        <v>220</v>
      </c>
      <c r="O54" s="75" t="s">
        <v>47</v>
      </c>
      <c r="P54" s="75" t="s">
        <v>304</v>
      </c>
      <c r="Q54" s="75"/>
      <c r="R54" s="189"/>
      <c r="S54" s="189"/>
      <c r="T54" s="75" t="s">
        <v>18</v>
      </c>
      <c r="U54" s="75" t="s">
        <v>18</v>
      </c>
    </row>
    <row r="55" spans="1:21" s="67" customFormat="1" x14ac:dyDescent="0.25">
      <c r="A55" s="60">
        <v>3</v>
      </c>
      <c r="B55" s="61" t="s">
        <v>306</v>
      </c>
      <c r="C55" s="62" t="s">
        <v>199</v>
      </c>
      <c r="D55" s="187"/>
      <c r="E55" s="187"/>
      <c r="F55" s="187"/>
      <c r="G55" s="187"/>
      <c r="H55" s="63" t="s">
        <v>12</v>
      </c>
      <c r="I55" s="60"/>
      <c r="J55" s="64"/>
      <c r="K55" s="64"/>
      <c r="L55" s="64"/>
      <c r="M55" s="60" t="s">
        <v>13</v>
      </c>
      <c r="N55" s="65"/>
      <c r="O55" s="64"/>
      <c r="P55" s="64"/>
      <c r="Q55" s="60" t="s">
        <v>38</v>
      </c>
      <c r="R55" s="60" t="s">
        <v>14</v>
      </c>
      <c r="S55" s="60"/>
      <c r="T55" s="64"/>
      <c r="U55" s="64"/>
    </row>
    <row r="56" spans="1:21" s="67" customFormat="1" ht="22.5" x14ac:dyDescent="0.25">
      <c r="A56" s="68"/>
      <c r="B56" s="69" t="s">
        <v>307</v>
      </c>
      <c r="C56" s="70"/>
      <c r="D56" s="71"/>
      <c r="E56" s="71"/>
      <c r="F56" s="72" t="s">
        <v>55</v>
      </c>
      <c r="G56" s="72" t="s">
        <v>55</v>
      </c>
      <c r="H56" s="73" t="s">
        <v>201</v>
      </c>
      <c r="I56" s="68"/>
      <c r="J56" s="74" t="s">
        <v>25</v>
      </c>
      <c r="K56" s="74">
        <v>1</v>
      </c>
      <c r="L56" s="74" t="s">
        <v>45</v>
      </c>
      <c r="M56" s="75"/>
      <c r="N56" s="81" t="s">
        <v>220</v>
      </c>
      <c r="O56" s="75" t="s">
        <v>47</v>
      </c>
      <c r="P56" s="75" t="s">
        <v>308</v>
      </c>
      <c r="Q56" s="75" t="s">
        <v>309</v>
      </c>
      <c r="R56" s="75">
        <v>9</v>
      </c>
      <c r="S56" s="75">
        <v>75</v>
      </c>
      <c r="T56" s="75" t="s">
        <v>18</v>
      </c>
      <c r="U56" s="75" t="s">
        <v>18</v>
      </c>
    </row>
    <row r="57" spans="1:21" s="67" customFormat="1" x14ac:dyDescent="0.25">
      <c r="A57" s="68"/>
      <c r="B57" s="69"/>
      <c r="C57" s="70"/>
      <c r="D57" s="71"/>
      <c r="E57" s="71"/>
      <c r="F57" s="72"/>
      <c r="G57" s="72"/>
      <c r="H57" s="73"/>
      <c r="I57" s="68"/>
      <c r="J57" s="74"/>
      <c r="K57" s="74"/>
      <c r="L57" s="74"/>
      <c r="M57" s="75"/>
      <c r="N57" s="81"/>
      <c r="O57" s="75"/>
      <c r="P57" s="75"/>
      <c r="Q57" s="75"/>
      <c r="R57" s="75"/>
      <c r="S57" s="75"/>
      <c r="T57" s="75"/>
      <c r="U57" s="75"/>
    </row>
    <row r="58" spans="1:21" s="67" customFormat="1" x14ac:dyDescent="0.25">
      <c r="A58" s="60">
        <v>3</v>
      </c>
      <c r="B58" s="61" t="s">
        <v>199</v>
      </c>
      <c r="C58" s="62" t="s">
        <v>310</v>
      </c>
      <c r="D58" s="187"/>
      <c r="E58" s="187"/>
      <c r="F58" s="187"/>
      <c r="G58" s="187"/>
      <c r="H58" s="63" t="s">
        <v>12</v>
      </c>
      <c r="I58" s="60"/>
      <c r="J58" s="64"/>
      <c r="K58" s="64"/>
      <c r="L58" s="64"/>
      <c r="M58" s="60" t="s">
        <v>13</v>
      </c>
      <c r="N58" s="65"/>
      <c r="O58" s="64"/>
      <c r="P58" s="64"/>
      <c r="Q58" s="60" t="s">
        <v>38</v>
      </c>
      <c r="R58" s="60" t="s">
        <v>14</v>
      </c>
      <c r="S58" s="60"/>
      <c r="T58" s="64"/>
      <c r="U58" s="64"/>
    </row>
    <row r="59" spans="1:21" s="67" customFormat="1" ht="22.5" x14ac:dyDescent="0.25">
      <c r="A59" s="68"/>
      <c r="B59" s="69"/>
      <c r="C59" s="70" t="s">
        <v>311</v>
      </c>
      <c r="D59" s="71"/>
      <c r="E59" s="71"/>
      <c r="F59" s="72"/>
      <c r="G59" s="72"/>
      <c r="H59" s="73" t="s">
        <v>201</v>
      </c>
      <c r="I59" s="68"/>
      <c r="J59" s="74" t="s">
        <v>25</v>
      </c>
      <c r="K59" s="74">
        <v>0.33</v>
      </c>
      <c r="L59" s="74" t="s">
        <v>45</v>
      </c>
      <c r="M59" s="75"/>
      <c r="N59" s="81" t="s">
        <v>312</v>
      </c>
      <c r="O59" s="75" t="s">
        <v>48</v>
      </c>
      <c r="P59" s="75" t="s">
        <v>313</v>
      </c>
      <c r="Q59" s="75" t="s">
        <v>314</v>
      </c>
      <c r="R59" s="75">
        <v>39</v>
      </c>
      <c r="S59" s="75">
        <v>46</v>
      </c>
      <c r="T59" s="75" t="s">
        <v>18</v>
      </c>
      <c r="U59" s="75" t="s">
        <v>18</v>
      </c>
    </row>
    <row r="60" spans="1:21" s="67" customFormat="1" ht="22.5" x14ac:dyDescent="0.25">
      <c r="A60" s="68"/>
      <c r="B60" s="69"/>
      <c r="C60" s="70" t="s">
        <v>315</v>
      </c>
      <c r="D60" s="71"/>
      <c r="E60" s="71"/>
      <c r="F60" s="72"/>
      <c r="G60" s="72"/>
      <c r="H60" s="73"/>
      <c r="I60" s="68"/>
      <c r="J60" s="74" t="s">
        <v>28</v>
      </c>
      <c r="K60" s="74">
        <v>0.33</v>
      </c>
      <c r="L60" s="74"/>
      <c r="M60" s="75"/>
      <c r="N60" s="81" t="s">
        <v>316</v>
      </c>
      <c r="O60" s="75" t="s">
        <v>49</v>
      </c>
      <c r="P60" s="75" t="s">
        <v>313</v>
      </c>
      <c r="Q60" s="75"/>
      <c r="R60" s="75"/>
      <c r="S60" s="75"/>
      <c r="T60" s="75"/>
      <c r="U60" s="75"/>
    </row>
    <row r="61" spans="1:21" s="67" customFormat="1" ht="22.5" x14ac:dyDescent="0.25">
      <c r="A61" s="68"/>
      <c r="B61" s="69"/>
      <c r="C61" s="70" t="s">
        <v>317</v>
      </c>
      <c r="D61" s="71"/>
      <c r="E61" s="71"/>
      <c r="F61" s="72"/>
      <c r="G61" s="72"/>
      <c r="H61" s="73"/>
      <c r="I61" s="68"/>
      <c r="J61" s="74" t="s">
        <v>29</v>
      </c>
      <c r="K61" s="74">
        <v>0.33</v>
      </c>
      <c r="L61" s="74" t="s">
        <v>45</v>
      </c>
      <c r="M61" s="75"/>
      <c r="N61" s="81" t="s">
        <v>318</v>
      </c>
      <c r="O61" s="75" t="s">
        <v>47</v>
      </c>
      <c r="P61" s="75" t="s">
        <v>313</v>
      </c>
      <c r="Q61" s="75"/>
      <c r="R61" s="75"/>
      <c r="S61" s="75"/>
      <c r="T61" s="75" t="s">
        <v>18</v>
      </c>
      <c r="U61" s="75" t="s">
        <v>18</v>
      </c>
    </row>
    <row r="62" spans="1:21" s="67" customFormat="1" x14ac:dyDescent="0.25">
      <c r="A62" s="60">
        <v>3</v>
      </c>
      <c r="B62" s="61" t="s">
        <v>199</v>
      </c>
      <c r="C62" s="61" t="s">
        <v>319</v>
      </c>
      <c r="D62" s="187"/>
      <c r="E62" s="187"/>
      <c r="F62" s="187"/>
      <c r="G62" s="187"/>
      <c r="H62" s="63" t="s">
        <v>12</v>
      </c>
      <c r="I62" s="60"/>
      <c r="J62" s="64"/>
      <c r="K62" s="64"/>
      <c r="L62" s="64"/>
      <c r="M62" s="60" t="s">
        <v>13</v>
      </c>
      <c r="N62" s="65"/>
      <c r="O62" s="64"/>
      <c r="P62" s="64"/>
      <c r="Q62" s="60" t="s">
        <v>38</v>
      </c>
      <c r="R62" s="60" t="s">
        <v>14</v>
      </c>
      <c r="S62" s="60"/>
      <c r="T62" s="64"/>
      <c r="U62" s="64"/>
    </row>
    <row r="63" spans="1:21" s="67" customFormat="1" ht="22.5" x14ac:dyDescent="0.25">
      <c r="A63" s="68"/>
      <c r="B63" s="69"/>
      <c r="C63" s="69" t="s">
        <v>320</v>
      </c>
      <c r="D63" s="71"/>
      <c r="E63" s="71"/>
      <c r="F63" s="72"/>
      <c r="G63" s="72" t="s">
        <v>55</v>
      </c>
      <c r="H63" s="188" t="s">
        <v>321</v>
      </c>
      <c r="I63" s="68" t="s">
        <v>52</v>
      </c>
      <c r="J63" s="74" t="s">
        <v>25</v>
      </c>
      <c r="K63" s="74">
        <v>0.5</v>
      </c>
      <c r="L63" s="74" t="s">
        <v>45</v>
      </c>
      <c r="M63" s="188" t="s">
        <v>219</v>
      </c>
      <c r="N63" s="81" t="s">
        <v>318</v>
      </c>
      <c r="O63" s="75" t="s">
        <v>47</v>
      </c>
      <c r="P63" s="75" t="s">
        <v>322</v>
      </c>
      <c r="Q63" s="75">
        <v>7.9</v>
      </c>
      <c r="R63" s="188">
        <v>9</v>
      </c>
      <c r="S63" s="188">
        <v>75</v>
      </c>
      <c r="T63" s="75" t="s">
        <v>18</v>
      </c>
      <c r="U63" s="75" t="s">
        <v>18</v>
      </c>
    </row>
    <row r="64" spans="1:21" s="67" customFormat="1" ht="22.5" x14ac:dyDescent="0.25">
      <c r="A64" s="68"/>
      <c r="B64" s="69"/>
      <c r="C64" s="69" t="s">
        <v>323</v>
      </c>
      <c r="D64" s="71"/>
      <c r="E64" s="71"/>
      <c r="F64" s="72"/>
      <c r="G64" s="72" t="s">
        <v>55</v>
      </c>
      <c r="H64" s="189"/>
      <c r="I64" s="68" t="s">
        <v>52</v>
      </c>
      <c r="J64" s="74" t="s">
        <v>30</v>
      </c>
      <c r="K64" s="74">
        <v>0.5</v>
      </c>
      <c r="L64" s="74" t="s">
        <v>45</v>
      </c>
      <c r="M64" s="189"/>
      <c r="N64" s="81" t="s">
        <v>318</v>
      </c>
      <c r="O64" s="75" t="s">
        <v>47</v>
      </c>
      <c r="P64" s="75" t="s">
        <v>322</v>
      </c>
      <c r="Q64" s="75"/>
      <c r="R64" s="189"/>
      <c r="S64" s="189"/>
      <c r="T64" s="75" t="s">
        <v>18</v>
      </c>
      <c r="U64" s="75" t="s">
        <v>18</v>
      </c>
    </row>
    <row r="65" spans="1:21" s="67" customFormat="1" x14ac:dyDescent="0.25">
      <c r="A65" s="60">
        <v>3</v>
      </c>
      <c r="B65" s="61" t="s">
        <v>324</v>
      </c>
      <c r="C65" s="62" t="s">
        <v>199</v>
      </c>
      <c r="D65" s="187"/>
      <c r="E65" s="187"/>
      <c r="F65" s="187"/>
      <c r="G65" s="187"/>
      <c r="H65" s="63" t="s">
        <v>12</v>
      </c>
      <c r="I65" s="60"/>
      <c r="J65" s="64"/>
      <c r="K65" s="64"/>
      <c r="L65" s="64"/>
      <c r="M65" s="60" t="s">
        <v>13</v>
      </c>
      <c r="N65" s="65"/>
      <c r="O65" s="64"/>
      <c r="P65" s="64"/>
      <c r="Q65" s="60" t="s">
        <v>38</v>
      </c>
      <c r="R65" s="60" t="s">
        <v>14</v>
      </c>
      <c r="S65" s="60"/>
      <c r="T65" s="64"/>
      <c r="U65" s="64"/>
    </row>
    <row r="66" spans="1:21" s="67" customFormat="1" ht="22.5" x14ac:dyDescent="0.25">
      <c r="A66" s="68"/>
      <c r="B66" s="69" t="s">
        <v>325</v>
      </c>
      <c r="C66" s="70"/>
      <c r="D66" s="71"/>
      <c r="E66" s="71" t="s">
        <v>55</v>
      </c>
      <c r="F66" s="72"/>
      <c r="G66" s="72"/>
      <c r="H66" s="73" t="s">
        <v>326</v>
      </c>
      <c r="I66" s="68" t="s">
        <v>52</v>
      </c>
      <c r="J66" s="74" t="s">
        <v>25</v>
      </c>
      <c r="K66" s="74">
        <v>0.5</v>
      </c>
      <c r="L66" s="74" t="s">
        <v>45</v>
      </c>
      <c r="M66" s="188" t="s">
        <v>219</v>
      </c>
      <c r="N66" s="81" t="s">
        <v>269</v>
      </c>
      <c r="O66" s="75" t="s">
        <v>47</v>
      </c>
      <c r="P66" s="75" t="s">
        <v>322</v>
      </c>
      <c r="Q66" s="75"/>
      <c r="R66" s="188">
        <v>9</v>
      </c>
      <c r="S66" s="188">
        <v>75</v>
      </c>
      <c r="T66" s="75" t="s">
        <v>18</v>
      </c>
      <c r="U66" s="75" t="s">
        <v>18</v>
      </c>
    </row>
    <row r="67" spans="1:21" s="67" customFormat="1" ht="22.5" x14ac:dyDescent="0.25">
      <c r="A67" s="68"/>
      <c r="B67" s="69" t="s">
        <v>327</v>
      </c>
      <c r="C67" s="70"/>
      <c r="D67" s="71"/>
      <c r="E67" s="71" t="s">
        <v>55</v>
      </c>
      <c r="F67" s="72"/>
      <c r="G67" s="72"/>
      <c r="H67" s="73" t="s">
        <v>326</v>
      </c>
      <c r="I67" s="68" t="s">
        <v>52</v>
      </c>
      <c r="J67" s="74" t="s">
        <v>33</v>
      </c>
      <c r="K67" s="74">
        <v>0.5</v>
      </c>
      <c r="L67" s="74" t="s">
        <v>45</v>
      </c>
      <c r="M67" s="189"/>
      <c r="N67" s="81" t="s">
        <v>269</v>
      </c>
      <c r="O67" s="75" t="s">
        <v>47</v>
      </c>
      <c r="P67" s="75" t="s">
        <v>322</v>
      </c>
      <c r="Q67" s="75"/>
      <c r="R67" s="189"/>
      <c r="S67" s="189"/>
      <c r="T67" s="75" t="s">
        <v>18</v>
      </c>
      <c r="U67" s="75" t="s">
        <v>18</v>
      </c>
    </row>
    <row r="68" spans="1:21" s="67" customFormat="1" x14ac:dyDescent="0.25">
      <c r="A68" s="60">
        <v>3</v>
      </c>
      <c r="B68" s="61" t="s">
        <v>328</v>
      </c>
      <c r="C68" s="62" t="s">
        <v>199</v>
      </c>
      <c r="D68" s="187"/>
      <c r="E68" s="187"/>
      <c r="F68" s="187"/>
      <c r="G68" s="187"/>
      <c r="H68" s="63" t="s">
        <v>12</v>
      </c>
      <c r="I68" s="60"/>
      <c r="J68" s="64"/>
      <c r="K68" s="64"/>
      <c r="L68" s="64"/>
      <c r="M68" s="60" t="s">
        <v>13</v>
      </c>
      <c r="N68" s="65"/>
      <c r="O68" s="64"/>
      <c r="P68" s="64"/>
      <c r="Q68" s="60" t="s">
        <v>38</v>
      </c>
      <c r="R68" s="60" t="s">
        <v>14</v>
      </c>
      <c r="S68" s="60"/>
      <c r="T68" s="64"/>
      <c r="U68" s="64"/>
    </row>
    <row r="69" spans="1:21" s="67" customFormat="1" ht="22.5" x14ac:dyDescent="0.25">
      <c r="A69" s="68"/>
      <c r="B69" s="69" t="s">
        <v>329</v>
      </c>
      <c r="C69" s="70"/>
      <c r="D69" s="71"/>
      <c r="E69" s="71" t="s">
        <v>55</v>
      </c>
      <c r="F69" s="72"/>
      <c r="G69" s="72"/>
      <c r="H69" s="73" t="s">
        <v>330</v>
      </c>
      <c r="I69" s="68" t="s">
        <v>52</v>
      </c>
      <c r="J69" s="74" t="s">
        <v>26</v>
      </c>
      <c r="K69" s="74">
        <v>0.8</v>
      </c>
      <c r="L69" s="74" t="s">
        <v>45</v>
      </c>
      <c r="M69" s="188" t="s">
        <v>219</v>
      </c>
      <c r="N69" s="81" t="s">
        <v>269</v>
      </c>
      <c r="O69" s="75" t="s">
        <v>47</v>
      </c>
      <c r="P69" s="75" t="s">
        <v>331</v>
      </c>
      <c r="Q69" s="75" t="s">
        <v>216</v>
      </c>
      <c r="R69" s="188">
        <v>9</v>
      </c>
      <c r="S69" s="188">
        <v>75</v>
      </c>
      <c r="T69" s="75" t="s">
        <v>18</v>
      </c>
      <c r="U69" s="75" t="s">
        <v>18</v>
      </c>
    </row>
    <row r="70" spans="1:21" s="67" customFormat="1" ht="22.5" x14ac:dyDescent="0.25">
      <c r="A70" s="68"/>
      <c r="B70" s="69" t="s">
        <v>332</v>
      </c>
      <c r="C70" s="70"/>
      <c r="D70" s="71"/>
      <c r="E70" s="71" t="s">
        <v>55</v>
      </c>
      <c r="F70" s="72"/>
      <c r="G70" s="72"/>
      <c r="H70" s="73" t="s">
        <v>330</v>
      </c>
      <c r="I70" s="68" t="s">
        <v>52</v>
      </c>
      <c r="J70" s="74" t="s">
        <v>25</v>
      </c>
      <c r="K70" s="74">
        <v>0.2</v>
      </c>
      <c r="L70" s="74" t="s">
        <v>45</v>
      </c>
      <c r="M70" s="189"/>
      <c r="N70" s="81" t="s">
        <v>269</v>
      </c>
      <c r="O70" s="75" t="s">
        <v>47</v>
      </c>
      <c r="P70" s="75"/>
      <c r="Q70" s="75"/>
      <c r="R70" s="189"/>
      <c r="S70" s="189"/>
      <c r="T70" s="75" t="s">
        <v>18</v>
      </c>
      <c r="U70" s="75" t="s">
        <v>18</v>
      </c>
    </row>
    <row r="71" spans="1:21" s="67" customFormat="1" x14ac:dyDescent="0.25">
      <c r="A71" s="60">
        <v>3</v>
      </c>
      <c r="B71" s="61" t="s">
        <v>333</v>
      </c>
      <c r="C71" s="62" t="s">
        <v>199</v>
      </c>
      <c r="D71" s="187"/>
      <c r="E71" s="187"/>
      <c r="F71" s="187"/>
      <c r="G71" s="187"/>
      <c r="H71" s="63" t="s">
        <v>12</v>
      </c>
      <c r="I71" s="60"/>
      <c r="J71" s="64"/>
      <c r="K71" s="64"/>
      <c r="L71" s="64"/>
      <c r="M71" s="60" t="s">
        <v>13</v>
      </c>
      <c r="N71" s="65"/>
      <c r="O71" s="64"/>
      <c r="P71" s="64"/>
      <c r="Q71" s="60" t="s">
        <v>38</v>
      </c>
      <c r="R71" s="60" t="s">
        <v>14</v>
      </c>
      <c r="S71" s="60"/>
      <c r="T71" s="64"/>
      <c r="U71" s="64"/>
    </row>
    <row r="72" spans="1:21" s="67" customFormat="1" ht="22.5" x14ac:dyDescent="0.25">
      <c r="A72" s="68"/>
      <c r="B72" s="69" t="s">
        <v>334</v>
      </c>
      <c r="C72" s="70"/>
      <c r="D72" s="71"/>
      <c r="E72" s="71" t="s">
        <v>55</v>
      </c>
      <c r="F72" s="72"/>
      <c r="G72" s="72"/>
      <c r="H72" s="73" t="s">
        <v>330</v>
      </c>
      <c r="I72" s="68" t="s">
        <v>52</v>
      </c>
      <c r="J72" s="74" t="s">
        <v>29</v>
      </c>
      <c r="K72" s="74">
        <v>1</v>
      </c>
      <c r="L72" s="74" t="s">
        <v>45</v>
      </c>
      <c r="M72" s="75">
        <v>5.5</v>
      </c>
      <c r="N72" s="81" t="s">
        <v>269</v>
      </c>
      <c r="O72" s="75" t="s">
        <v>47</v>
      </c>
      <c r="P72" s="75" t="s">
        <v>335</v>
      </c>
      <c r="Q72" s="75" t="s">
        <v>336</v>
      </c>
      <c r="R72" s="75">
        <v>9</v>
      </c>
      <c r="S72" s="75">
        <v>75</v>
      </c>
      <c r="T72" s="75" t="s">
        <v>18</v>
      </c>
      <c r="U72" s="75" t="s">
        <v>18</v>
      </c>
    </row>
    <row r="73" spans="1:21" s="67" customFormat="1" ht="22.5" x14ac:dyDescent="0.25">
      <c r="A73" s="68"/>
      <c r="B73" s="69"/>
      <c r="C73" s="70"/>
      <c r="D73" s="71"/>
      <c r="E73" s="71"/>
      <c r="F73" s="72"/>
      <c r="G73" s="72"/>
      <c r="H73" s="73"/>
      <c r="I73" s="68"/>
      <c r="J73" s="74"/>
      <c r="K73" s="74"/>
      <c r="L73" s="74"/>
      <c r="M73" s="75"/>
      <c r="N73" s="81"/>
      <c r="O73" s="75"/>
      <c r="P73" s="75"/>
      <c r="Q73" s="75"/>
      <c r="R73" s="75"/>
      <c r="S73" s="75"/>
      <c r="T73" s="75" t="s">
        <v>18</v>
      </c>
      <c r="U73" s="75" t="s">
        <v>18</v>
      </c>
    </row>
    <row r="74" spans="1:21" s="67" customFormat="1" x14ac:dyDescent="0.25">
      <c r="A74" s="60">
        <v>3</v>
      </c>
      <c r="B74" s="61" t="s">
        <v>337</v>
      </c>
      <c r="C74" s="62" t="s">
        <v>199</v>
      </c>
      <c r="D74" s="187"/>
      <c r="E74" s="187"/>
      <c r="F74" s="187"/>
      <c r="G74" s="187"/>
      <c r="H74" s="63" t="s">
        <v>12</v>
      </c>
      <c r="I74" s="60"/>
      <c r="J74" s="64"/>
      <c r="K74" s="64"/>
      <c r="L74" s="64"/>
      <c r="M74" s="60" t="s">
        <v>13</v>
      </c>
      <c r="N74" s="65"/>
      <c r="O74" s="64"/>
      <c r="P74" s="64"/>
      <c r="Q74" s="60" t="s">
        <v>38</v>
      </c>
      <c r="R74" s="60" t="s">
        <v>14</v>
      </c>
      <c r="S74" s="60"/>
      <c r="T74" s="64"/>
      <c r="U74" s="64"/>
    </row>
    <row r="75" spans="1:21" s="67" customFormat="1" ht="22.5" x14ac:dyDescent="0.25">
      <c r="A75" s="68"/>
      <c r="B75" s="69" t="s">
        <v>338</v>
      </c>
      <c r="C75" s="70"/>
      <c r="D75" s="71"/>
      <c r="E75" s="71"/>
      <c r="F75" s="72"/>
      <c r="G75" s="72" t="s">
        <v>55</v>
      </c>
      <c r="H75" s="73" t="s">
        <v>210</v>
      </c>
      <c r="I75" s="68" t="s">
        <v>52</v>
      </c>
      <c r="J75" s="74" t="s">
        <v>33</v>
      </c>
      <c r="K75" s="74">
        <v>0.7</v>
      </c>
      <c r="L75" s="74" t="s">
        <v>45</v>
      </c>
      <c r="M75" s="75"/>
      <c r="N75" s="81" t="s">
        <v>318</v>
      </c>
      <c r="O75" s="75" t="s">
        <v>47</v>
      </c>
      <c r="P75" s="75" t="s">
        <v>236</v>
      </c>
      <c r="Q75" s="75" t="s">
        <v>339</v>
      </c>
      <c r="R75" s="75">
        <v>9</v>
      </c>
      <c r="S75" s="75">
        <v>75</v>
      </c>
      <c r="T75" s="75">
        <v>120</v>
      </c>
      <c r="U75" s="75">
        <v>120</v>
      </c>
    </row>
    <row r="76" spans="1:21" s="67" customFormat="1" x14ac:dyDescent="0.25">
      <c r="A76" s="68"/>
      <c r="B76" s="69" t="s">
        <v>340</v>
      </c>
      <c r="C76" s="70"/>
      <c r="D76" s="71"/>
      <c r="E76" s="71"/>
      <c r="F76" s="72"/>
      <c r="G76" s="72"/>
      <c r="H76" s="73" t="s">
        <v>210</v>
      </c>
      <c r="I76" s="68" t="s">
        <v>52</v>
      </c>
      <c r="J76" s="74" t="s">
        <v>27</v>
      </c>
      <c r="K76" s="74">
        <v>0.3</v>
      </c>
      <c r="L76" s="74" t="s">
        <v>45</v>
      </c>
      <c r="M76" s="75"/>
      <c r="N76" s="81" t="s">
        <v>318</v>
      </c>
      <c r="O76" s="75" t="s">
        <v>47</v>
      </c>
      <c r="P76" s="75"/>
      <c r="Q76" s="75"/>
      <c r="R76" s="75"/>
      <c r="S76" s="75"/>
      <c r="T76" s="75">
        <v>30</v>
      </c>
      <c r="U76" s="75">
        <v>30</v>
      </c>
    </row>
    <row r="77" spans="1:21" s="67" customFormat="1" x14ac:dyDescent="0.25">
      <c r="A77" s="60">
        <v>3</v>
      </c>
      <c r="B77" s="61" t="s">
        <v>341</v>
      </c>
      <c r="C77" s="62" t="s">
        <v>199</v>
      </c>
      <c r="D77" s="187"/>
      <c r="E77" s="187"/>
      <c r="F77" s="187"/>
      <c r="G77" s="187"/>
      <c r="H77" s="63" t="s">
        <v>12</v>
      </c>
      <c r="I77" s="60"/>
      <c r="J77" s="64"/>
      <c r="K77" s="64"/>
      <c r="L77" s="64"/>
      <c r="M77" s="60" t="s">
        <v>13</v>
      </c>
      <c r="N77" s="65"/>
      <c r="O77" s="64"/>
      <c r="P77" s="64"/>
      <c r="Q77" s="60" t="s">
        <v>38</v>
      </c>
      <c r="R77" s="60" t="s">
        <v>14</v>
      </c>
      <c r="S77" s="60"/>
      <c r="T77" s="64"/>
      <c r="U77" s="64"/>
    </row>
    <row r="78" spans="1:21" s="67" customFormat="1" ht="22.5" x14ac:dyDescent="0.25">
      <c r="A78" s="68"/>
      <c r="B78" s="69" t="s">
        <v>338</v>
      </c>
      <c r="C78" s="70"/>
      <c r="D78" s="71"/>
      <c r="E78" s="71"/>
      <c r="F78" s="72" t="s">
        <v>55</v>
      </c>
      <c r="G78" s="72"/>
      <c r="H78" s="73" t="s">
        <v>210</v>
      </c>
      <c r="I78" s="68" t="s">
        <v>52</v>
      </c>
      <c r="J78" s="74" t="s">
        <v>33</v>
      </c>
      <c r="K78" s="74">
        <v>0.7</v>
      </c>
      <c r="L78" s="74" t="s">
        <v>45</v>
      </c>
      <c r="M78" s="75"/>
      <c r="N78" s="81" t="s">
        <v>342</v>
      </c>
      <c r="O78" s="75" t="s">
        <v>47</v>
      </c>
      <c r="P78" s="75" t="s">
        <v>236</v>
      </c>
      <c r="Q78" s="75" t="s">
        <v>343</v>
      </c>
      <c r="R78" s="75">
        <v>14</v>
      </c>
      <c r="S78" s="75">
        <v>70</v>
      </c>
      <c r="T78" s="75">
        <v>120</v>
      </c>
      <c r="U78" s="75">
        <v>120</v>
      </c>
    </row>
    <row r="79" spans="1:21" s="67" customFormat="1" x14ac:dyDescent="0.25">
      <c r="A79" s="68"/>
      <c r="B79" s="69" t="s">
        <v>340</v>
      </c>
      <c r="C79" s="70"/>
      <c r="D79" s="71"/>
      <c r="E79" s="71"/>
      <c r="F79" s="72"/>
      <c r="G79" s="72"/>
      <c r="H79" s="73" t="s">
        <v>210</v>
      </c>
      <c r="I79" s="68" t="s">
        <v>52</v>
      </c>
      <c r="J79" s="74" t="s">
        <v>27</v>
      </c>
      <c r="K79" s="74">
        <v>0.3</v>
      </c>
      <c r="L79" s="74" t="s">
        <v>45</v>
      </c>
      <c r="M79" s="75"/>
      <c r="N79" s="81" t="s">
        <v>342</v>
      </c>
      <c r="O79" s="75" t="s">
        <v>47</v>
      </c>
      <c r="P79" s="75"/>
      <c r="Q79" s="75"/>
      <c r="R79" s="75"/>
      <c r="S79" s="75"/>
      <c r="T79" s="75">
        <v>30</v>
      </c>
      <c r="U79" s="75">
        <v>30</v>
      </c>
    </row>
    <row r="80" spans="1:21" s="67" customFormat="1" x14ac:dyDescent="0.25">
      <c r="A80" s="60">
        <v>3</v>
      </c>
      <c r="B80" s="61" t="s">
        <v>344</v>
      </c>
      <c r="C80" s="62" t="s">
        <v>199</v>
      </c>
      <c r="D80" s="187"/>
      <c r="E80" s="187"/>
      <c r="F80" s="187"/>
      <c r="G80" s="187"/>
      <c r="H80" s="63" t="s">
        <v>12</v>
      </c>
      <c r="I80" s="60"/>
      <c r="J80" s="64"/>
      <c r="K80" s="64"/>
      <c r="L80" s="64"/>
      <c r="M80" s="60" t="s">
        <v>13</v>
      </c>
      <c r="N80" s="65"/>
      <c r="O80" s="64"/>
      <c r="P80" s="64"/>
      <c r="Q80" s="60" t="s">
        <v>38</v>
      </c>
      <c r="R80" s="60" t="s">
        <v>14</v>
      </c>
      <c r="S80" s="60"/>
      <c r="T80" s="64"/>
      <c r="U80" s="64"/>
    </row>
    <row r="81" spans="1:21" s="67" customFormat="1" ht="22.5" x14ac:dyDescent="0.25">
      <c r="A81" s="68"/>
      <c r="B81" s="69" t="s">
        <v>338</v>
      </c>
      <c r="C81" s="70"/>
      <c r="D81" s="71"/>
      <c r="E81" s="71"/>
      <c r="F81" s="72"/>
      <c r="G81" s="72" t="s">
        <v>55</v>
      </c>
      <c r="H81" s="73" t="s">
        <v>210</v>
      </c>
      <c r="I81" s="68" t="s">
        <v>52</v>
      </c>
      <c r="J81" s="74" t="s">
        <v>33</v>
      </c>
      <c r="K81" s="74">
        <v>0.7</v>
      </c>
      <c r="L81" s="74" t="s">
        <v>45</v>
      </c>
      <c r="M81" s="75"/>
      <c r="N81" s="81" t="s">
        <v>318</v>
      </c>
      <c r="O81" s="75" t="s">
        <v>47</v>
      </c>
      <c r="P81" s="75" t="s">
        <v>236</v>
      </c>
      <c r="Q81" s="75" t="s">
        <v>345</v>
      </c>
      <c r="R81" s="75">
        <v>14</v>
      </c>
      <c r="S81" s="75">
        <v>70</v>
      </c>
      <c r="T81" s="75">
        <v>120</v>
      </c>
      <c r="U81" s="75">
        <v>120</v>
      </c>
    </row>
    <row r="82" spans="1:21" s="67" customFormat="1" x14ac:dyDescent="0.25">
      <c r="A82" s="68"/>
      <c r="B82" s="69" t="s">
        <v>340</v>
      </c>
      <c r="C82" s="70"/>
      <c r="D82" s="71"/>
      <c r="E82" s="71"/>
      <c r="F82" s="72"/>
      <c r="G82" s="72"/>
      <c r="H82" s="73" t="s">
        <v>210</v>
      </c>
      <c r="I82" s="68"/>
      <c r="J82" s="74" t="s">
        <v>27</v>
      </c>
      <c r="K82" s="74">
        <v>0.3</v>
      </c>
      <c r="L82" s="74" t="s">
        <v>45</v>
      </c>
      <c r="M82" s="75"/>
      <c r="N82" s="81" t="s">
        <v>318</v>
      </c>
      <c r="O82" s="75" t="s">
        <v>47</v>
      </c>
      <c r="P82" s="75"/>
      <c r="Q82" s="75"/>
      <c r="R82" s="75"/>
      <c r="S82" s="75"/>
      <c r="T82" s="75">
        <v>30</v>
      </c>
      <c r="U82" s="75">
        <v>30</v>
      </c>
    </row>
    <row r="83" spans="1:21" s="67" customFormat="1" x14ac:dyDescent="0.25">
      <c r="A83" s="60">
        <v>3</v>
      </c>
      <c r="B83" s="61" t="s">
        <v>346</v>
      </c>
      <c r="C83" s="62" t="s">
        <v>199</v>
      </c>
      <c r="D83" s="187"/>
      <c r="E83" s="187"/>
      <c r="F83" s="187"/>
      <c r="G83" s="187"/>
      <c r="H83" s="63" t="s">
        <v>12</v>
      </c>
      <c r="I83" s="60"/>
      <c r="J83" s="64"/>
      <c r="K83" s="64"/>
      <c r="L83" s="64"/>
      <c r="M83" s="60" t="s">
        <v>13</v>
      </c>
      <c r="N83" s="65"/>
      <c r="O83" s="64"/>
      <c r="P83" s="64"/>
      <c r="Q83" s="60" t="s">
        <v>38</v>
      </c>
      <c r="R83" s="60" t="s">
        <v>14</v>
      </c>
      <c r="S83" s="60"/>
      <c r="T83" s="64"/>
      <c r="U83" s="64"/>
    </row>
    <row r="84" spans="1:21" s="67" customFormat="1" ht="22.5" x14ac:dyDescent="0.25">
      <c r="A84" s="68"/>
      <c r="B84" s="69" t="s">
        <v>338</v>
      </c>
      <c r="C84" s="70"/>
      <c r="D84" s="71"/>
      <c r="E84" s="71" t="s">
        <v>55</v>
      </c>
      <c r="F84" s="72"/>
      <c r="G84" s="72"/>
      <c r="H84" s="73" t="s">
        <v>210</v>
      </c>
      <c r="I84" s="68" t="s">
        <v>52</v>
      </c>
      <c r="J84" s="74" t="s">
        <v>33</v>
      </c>
      <c r="K84" s="74">
        <v>0.7</v>
      </c>
      <c r="L84" s="74" t="s">
        <v>45</v>
      </c>
      <c r="M84" s="75"/>
      <c r="N84" s="81" t="s">
        <v>269</v>
      </c>
      <c r="O84" s="75" t="s">
        <v>47</v>
      </c>
      <c r="P84" s="75" t="s">
        <v>236</v>
      </c>
      <c r="Q84" s="75" t="s">
        <v>339</v>
      </c>
      <c r="R84" s="75">
        <v>14</v>
      </c>
      <c r="S84" s="75">
        <v>70</v>
      </c>
      <c r="T84" s="75">
        <v>120</v>
      </c>
      <c r="U84" s="75">
        <v>120</v>
      </c>
    </row>
    <row r="85" spans="1:21" s="67" customFormat="1" x14ac:dyDescent="0.25">
      <c r="A85" s="68"/>
      <c r="B85" s="69" t="s">
        <v>340</v>
      </c>
      <c r="C85" s="70"/>
      <c r="D85" s="71"/>
      <c r="E85" s="71"/>
      <c r="F85" s="72"/>
      <c r="G85" s="72"/>
      <c r="H85" s="73" t="s">
        <v>210</v>
      </c>
      <c r="I85" s="68" t="s">
        <v>52</v>
      </c>
      <c r="J85" s="74" t="s">
        <v>27</v>
      </c>
      <c r="K85" s="74">
        <v>0.3</v>
      </c>
      <c r="L85" s="74" t="s">
        <v>45</v>
      </c>
      <c r="M85" s="75"/>
      <c r="N85" s="81" t="s">
        <v>269</v>
      </c>
      <c r="O85" s="75" t="s">
        <v>47</v>
      </c>
      <c r="P85" s="75"/>
      <c r="Q85" s="75"/>
      <c r="R85" s="75"/>
      <c r="S85" s="75"/>
      <c r="T85" s="75">
        <v>30</v>
      </c>
      <c r="U85" s="75">
        <v>30</v>
      </c>
    </row>
    <row r="86" spans="1:21" s="67" customFormat="1" x14ac:dyDescent="0.25">
      <c r="A86" s="60">
        <v>3</v>
      </c>
      <c r="B86" s="61" t="s">
        <v>347</v>
      </c>
      <c r="C86" s="62" t="s">
        <v>199</v>
      </c>
      <c r="D86" s="187"/>
      <c r="E86" s="187"/>
      <c r="F86" s="187"/>
      <c r="G86" s="187"/>
      <c r="H86" s="63" t="s">
        <v>12</v>
      </c>
      <c r="I86" s="60"/>
      <c r="J86" s="64"/>
      <c r="K86" s="64"/>
      <c r="L86" s="64"/>
      <c r="M86" s="60" t="s">
        <v>13</v>
      </c>
      <c r="N86" s="65"/>
      <c r="O86" s="64"/>
      <c r="P86" s="64"/>
      <c r="Q86" s="60" t="s">
        <v>38</v>
      </c>
      <c r="R86" s="60" t="s">
        <v>14</v>
      </c>
      <c r="S86" s="60"/>
      <c r="T86" s="64"/>
      <c r="U86" s="64"/>
    </row>
    <row r="87" spans="1:21" s="67" customFormat="1" ht="22.5" x14ac:dyDescent="0.25">
      <c r="A87" s="68"/>
      <c r="B87" s="69" t="s">
        <v>348</v>
      </c>
      <c r="C87" s="70"/>
      <c r="D87" s="71"/>
      <c r="E87" s="71"/>
      <c r="F87" s="72" t="s">
        <v>55</v>
      </c>
      <c r="G87" s="72"/>
      <c r="H87" s="73" t="s">
        <v>210</v>
      </c>
      <c r="I87" s="68" t="s">
        <v>52</v>
      </c>
      <c r="J87" s="74" t="s">
        <v>26</v>
      </c>
      <c r="K87" s="74">
        <v>0.5</v>
      </c>
      <c r="L87" s="74" t="s">
        <v>45</v>
      </c>
      <c r="M87" s="188" t="s">
        <v>219</v>
      </c>
      <c r="N87" s="81" t="s">
        <v>342</v>
      </c>
      <c r="O87" s="75" t="s">
        <v>47</v>
      </c>
      <c r="P87" s="75" t="s">
        <v>349</v>
      </c>
      <c r="Q87" s="75" t="s">
        <v>350</v>
      </c>
      <c r="R87" s="188">
        <v>18</v>
      </c>
      <c r="S87" s="188">
        <v>46</v>
      </c>
      <c r="T87" s="75" t="s">
        <v>18</v>
      </c>
      <c r="U87" s="75" t="s">
        <v>18</v>
      </c>
    </row>
    <row r="88" spans="1:21" s="67" customFormat="1" ht="22.5" x14ac:dyDescent="0.25">
      <c r="A88" s="68"/>
      <c r="B88" s="69" t="s">
        <v>351</v>
      </c>
      <c r="C88" s="70"/>
      <c r="D88" s="71"/>
      <c r="E88" s="71"/>
      <c r="F88" s="72"/>
      <c r="G88" s="72"/>
      <c r="H88" s="73"/>
      <c r="I88" s="68" t="s">
        <v>52</v>
      </c>
      <c r="J88" s="74" t="s">
        <v>27</v>
      </c>
      <c r="K88" s="74">
        <v>0.5</v>
      </c>
      <c r="L88" s="74" t="s">
        <v>45</v>
      </c>
      <c r="M88" s="189"/>
      <c r="N88" s="81" t="s">
        <v>342</v>
      </c>
      <c r="O88" s="75" t="s">
        <v>47</v>
      </c>
      <c r="P88" s="75" t="s">
        <v>349</v>
      </c>
      <c r="Q88" s="75"/>
      <c r="R88" s="189"/>
      <c r="S88" s="189"/>
      <c r="T88" s="75" t="s">
        <v>18</v>
      </c>
      <c r="U88" s="75" t="s">
        <v>18</v>
      </c>
    </row>
    <row r="89" spans="1:21" s="67" customFormat="1" x14ac:dyDescent="0.25">
      <c r="A89" s="60">
        <v>3</v>
      </c>
      <c r="B89" s="61" t="s">
        <v>352</v>
      </c>
      <c r="C89" s="62" t="s">
        <v>199</v>
      </c>
      <c r="D89" s="187"/>
      <c r="E89" s="187"/>
      <c r="F89" s="187"/>
      <c r="G89" s="187"/>
      <c r="H89" s="63" t="s">
        <v>12</v>
      </c>
      <c r="I89" s="60"/>
      <c r="J89" s="64"/>
      <c r="K89" s="64"/>
      <c r="L89" s="64"/>
      <c r="M89" s="60" t="s">
        <v>13</v>
      </c>
      <c r="N89" s="65"/>
      <c r="O89" s="64"/>
      <c r="P89" s="64"/>
      <c r="Q89" s="60" t="s">
        <v>38</v>
      </c>
      <c r="R89" s="60" t="s">
        <v>14</v>
      </c>
      <c r="S89" s="60"/>
      <c r="T89" s="64"/>
      <c r="U89" s="64"/>
    </row>
    <row r="90" spans="1:21" s="67" customFormat="1" ht="22.5" x14ac:dyDescent="0.25">
      <c r="A90" s="68"/>
      <c r="B90" s="69" t="s">
        <v>353</v>
      </c>
      <c r="C90" s="70"/>
      <c r="D90" s="71"/>
      <c r="E90" s="71"/>
      <c r="F90" s="72"/>
      <c r="G90" s="72" t="s">
        <v>55</v>
      </c>
      <c r="H90" s="73" t="s">
        <v>210</v>
      </c>
      <c r="I90" s="68" t="s">
        <v>52</v>
      </c>
      <c r="J90" s="74" t="s">
        <v>26</v>
      </c>
      <c r="K90" s="74">
        <v>0.5</v>
      </c>
      <c r="L90" s="74" t="s">
        <v>45</v>
      </c>
      <c r="M90" s="188" t="s">
        <v>219</v>
      </c>
      <c r="N90" s="81" t="s">
        <v>318</v>
      </c>
      <c r="O90" s="75" t="s">
        <v>47</v>
      </c>
      <c r="P90" s="75" t="s">
        <v>349</v>
      </c>
      <c r="Q90" s="75" t="s">
        <v>350</v>
      </c>
      <c r="R90" s="188">
        <v>18</v>
      </c>
      <c r="S90" s="188">
        <v>46</v>
      </c>
      <c r="T90" s="75" t="s">
        <v>18</v>
      </c>
      <c r="U90" s="75" t="s">
        <v>18</v>
      </c>
    </row>
    <row r="91" spans="1:21" s="67" customFormat="1" ht="22.5" x14ac:dyDescent="0.25">
      <c r="A91" s="68"/>
      <c r="B91" s="69" t="s">
        <v>354</v>
      </c>
      <c r="C91" s="70"/>
      <c r="D91" s="71"/>
      <c r="E91" s="71"/>
      <c r="F91" s="72"/>
      <c r="G91" s="72"/>
      <c r="H91" s="73"/>
      <c r="I91" s="68" t="s">
        <v>52</v>
      </c>
      <c r="J91" s="74" t="s">
        <v>27</v>
      </c>
      <c r="K91" s="74">
        <v>0.5</v>
      </c>
      <c r="L91" s="74" t="s">
        <v>45</v>
      </c>
      <c r="M91" s="189"/>
      <c r="N91" s="81" t="s">
        <v>318</v>
      </c>
      <c r="O91" s="75" t="s">
        <v>47</v>
      </c>
      <c r="P91" s="75" t="s">
        <v>349</v>
      </c>
      <c r="Q91" s="75"/>
      <c r="R91" s="189"/>
      <c r="S91" s="189"/>
      <c r="T91" s="75" t="s">
        <v>18</v>
      </c>
      <c r="U91" s="75" t="s">
        <v>18</v>
      </c>
    </row>
    <row r="92" spans="1:21" s="67" customFormat="1" x14ac:dyDescent="0.25">
      <c r="A92" s="60">
        <v>3</v>
      </c>
      <c r="B92" s="61" t="s">
        <v>355</v>
      </c>
      <c r="C92" s="62" t="s">
        <v>199</v>
      </c>
      <c r="D92" s="187"/>
      <c r="E92" s="187"/>
      <c r="F92" s="187"/>
      <c r="G92" s="187"/>
      <c r="H92" s="63" t="s">
        <v>12</v>
      </c>
      <c r="I92" s="60"/>
      <c r="J92" s="64"/>
      <c r="K92" s="64"/>
      <c r="L92" s="64"/>
      <c r="M92" s="60" t="s">
        <v>13</v>
      </c>
      <c r="N92" s="65"/>
      <c r="O92" s="64"/>
      <c r="P92" s="64"/>
      <c r="Q92" s="60" t="s">
        <v>38</v>
      </c>
      <c r="R92" s="60" t="s">
        <v>14</v>
      </c>
      <c r="S92" s="60"/>
      <c r="T92" s="64"/>
      <c r="U92" s="64"/>
    </row>
    <row r="93" spans="1:21" s="67" customFormat="1" ht="22.5" x14ac:dyDescent="0.25">
      <c r="A93" s="68"/>
      <c r="B93" s="69" t="s">
        <v>356</v>
      </c>
      <c r="C93" s="70"/>
      <c r="D93" s="71"/>
      <c r="E93" s="71" t="s">
        <v>55</v>
      </c>
      <c r="F93" s="72"/>
      <c r="G93" s="72"/>
      <c r="H93" s="73" t="s">
        <v>210</v>
      </c>
      <c r="I93" s="68" t="s">
        <v>52</v>
      </c>
      <c r="J93" s="74" t="s">
        <v>26</v>
      </c>
      <c r="K93" s="74">
        <v>0.5</v>
      </c>
      <c r="L93" s="74" t="s">
        <v>45</v>
      </c>
      <c r="M93" s="188" t="s">
        <v>219</v>
      </c>
      <c r="N93" s="81" t="s">
        <v>269</v>
      </c>
      <c r="O93" s="75" t="s">
        <v>47</v>
      </c>
      <c r="P93" s="75" t="s">
        <v>349</v>
      </c>
      <c r="Q93" s="75" t="s">
        <v>350</v>
      </c>
      <c r="R93" s="188">
        <v>18</v>
      </c>
      <c r="S93" s="188">
        <v>46</v>
      </c>
      <c r="T93" s="75" t="s">
        <v>18</v>
      </c>
      <c r="U93" s="75" t="s">
        <v>18</v>
      </c>
    </row>
    <row r="94" spans="1:21" s="67" customFormat="1" ht="22.5" x14ac:dyDescent="0.25">
      <c r="A94" s="68"/>
      <c r="B94" s="69" t="s">
        <v>357</v>
      </c>
      <c r="C94" s="70"/>
      <c r="D94" s="71"/>
      <c r="E94" s="71"/>
      <c r="F94" s="72"/>
      <c r="G94" s="72"/>
      <c r="H94" s="73"/>
      <c r="I94" s="68" t="s">
        <v>52</v>
      </c>
      <c r="J94" s="74" t="s">
        <v>27</v>
      </c>
      <c r="K94" s="74">
        <v>0.5</v>
      </c>
      <c r="L94" s="74" t="s">
        <v>45</v>
      </c>
      <c r="M94" s="189"/>
      <c r="N94" s="81" t="s">
        <v>269</v>
      </c>
      <c r="O94" s="75" t="s">
        <v>47</v>
      </c>
      <c r="P94" s="75" t="s">
        <v>349</v>
      </c>
      <c r="Q94" s="75"/>
      <c r="R94" s="189"/>
      <c r="S94" s="189"/>
      <c r="T94" s="75" t="s">
        <v>18</v>
      </c>
      <c r="U94" s="75" t="s">
        <v>18</v>
      </c>
    </row>
    <row r="95" spans="1:21" s="67" customFormat="1" x14ac:dyDescent="0.25">
      <c r="A95" s="60">
        <v>3</v>
      </c>
      <c r="B95" s="61" t="s">
        <v>358</v>
      </c>
      <c r="C95" s="62" t="s">
        <v>359</v>
      </c>
      <c r="D95" s="187"/>
      <c r="E95" s="187"/>
      <c r="F95" s="187"/>
      <c r="G95" s="187"/>
      <c r="H95" s="63" t="s">
        <v>12</v>
      </c>
      <c r="I95" s="60"/>
      <c r="J95" s="64"/>
      <c r="K95" s="64"/>
      <c r="L95" s="64"/>
      <c r="M95" s="60" t="s">
        <v>13</v>
      </c>
      <c r="N95" s="65"/>
      <c r="O95" s="64"/>
      <c r="P95" s="64"/>
      <c r="Q95" s="60" t="s">
        <v>38</v>
      </c>
      <c r="R95" s="60" t="s">
        <v>14</v>
      </c>
      <c r="S95" s="60"/>
      <c r="T95" s="64"/>
      <c r="U95" s="64"/>
    </row>
    <row r="96" spans="1:21" s="67" customFormat="1" ht="33.75" x14ac:dyDescent="0.25">
      <c r="A96" s="68"/>
      <c r="B96" s="69" t="s">
        <v>360</v>
      </c>
      <c r="C96" s="70"/>
      <c r="D96" s="71"/>
      <c r="E96" s="71"/>
      <c r="F96" s="72"/>
      <c r="G96" s="72" t="s">
        <v>55</v>
      </c>
      <c r="H96" s="73" t="s">
        <v>361</v>
      </c>
      <c r="I96" s="68" t="s">
        <v>52</v>
      </c>
      <c r="J96" s="74" t="s">
        <v>25</v>
      </c>
      <c r="K96" s="74">
        <v>1</v>
      </c>
      <c r="L96" s="74" t="s">
        <v>45</v>
      </c>
      <c r="M96" s="75">
        <v>5.5</v>
      </c>
      <c r="N96" s="81" t="s">
        <v>318</v>
      </c>
      <c r="O96" s="75" t="s">
        <v>47</v>
      </c>
      <c r="P96" s="75" t="s">
        <v>362</v>
      </c>
      <c r="Q96" s="75" t="s">
        <v>363</v>
      </c>
      <c r="R96" s="188">
        <v>9</v>
      </c>
      <c r="S96" s="84">
        <v>75</v>
      </c>
      <c r="T96" s="75" t="s">
        <v>18</v>
      </c>
      <c r="U96" s="75" t="s">
        <v>18</v>
      </c>
    </row>
    <row r="97" spans="1:21" s="67" customFormat="1" ht="22.5" x14ac:dyDescent="0.25">
      <c r="A97" s="68"/>
      <c r="B97" s="69" t="s">
        <v>364</v>
      </c>
      <c r="C97" s="70"/>
      <c r="D97" s="71"/>
      <c r="E97" s="71"/>
      <c r="F97" s="72"/>
      <c r="G97" s="72" t="s">
        <v>55</v>
      </c>
      <c r="H97" s="73" t="s">
        <v>365</v>
      </c>
      <c r="I97" s="68"/>
      <c r="J97" s="74" t="s">
        <v>30</v>
      </c>
      <c r="K97" s="74">
        <v>1</v>
      </c>
      <c r="L97" s="74" t="s">
        <v>45</v>
      </c>
      <c r="M97" s="75" t="s">
        <v>106</v>
      </c>
      <c r="N97" s="81" t="s">
        <v>318</v>
      </c>
      <c r="O97" s="75" t="s">
        <v>47</v>
      </c>
      <c r="P97" s="75" t="s">
        <v>362</v>
      </c>
      <c r="Q97" s="75"/>
      <c r="R97" s="189"/>
      <c r="S97" s="82"/>
      <c r="T97" s="75" t="s">
        <v>18</v>
      </c>
      <c r="U97" s="75" t="s">
        <v>18</v>
      </c>
    </row>
    <row r="98" spans="1:21" s="67" customFormat="1" x14ac:dyDescent="0.25">
      <c r="A98" s="60">
        <v>3</v>
      </c>
      <c r="B98" s="61" t="s">
        <v>366</v>
      </c>
      <c r="C98" s="62" t="s">
        <v>199</v>
      </c>
      <c r="D98" s="187"/>
      <c r="E98" s="187"/>
      <c r="F98" s="187"/>
      <c r="G98" s="187"/>
      <c r="H98" s="63" t="s">
        <v>12</v>
      </c>
      <c r="I98" s="60"/>
      <c r="J98" s="64"/>
      <c r="K98" s="64"/>
      <c r="L98" s="64"/>
      <c r="M98" s="60" t="s">
        <v>13</v>
      </c>
      <c r="N98" s="65"/>
      <c r="O98" s="64"/>
      <c r="P98" s="64"/>
      <c r="Q98" s="60" t="s">
        <v>38</v>
      </c>
      <c r="R98" s="60" t="s">
        <v>14</v>
      </c>
      <c r="S98" s="60"/>
      <c r="T98" s="64"/>
      <c r="U98" s="64"/>
    </row>
    <row r="99" spans="1:21" s="67" customFormat="1" ht="22.5" x14ac:dyDescent="0.25">
      <c r="A99" s="68"/>
      <c r="B99" s="69" t="s">
        <v>367</v>
      </c>
      <c r="C99" s="70"/>
      <c r="D99" s="71"/>
      <c r="E99" s="71" t="s">
        <v>55</v>
      </c>
      <c r="F99" s="72"/>
      <c r="G99" s="72"/>
      <c r="H99" s="73" t="s">
        <v>368</v>
      </c>
      <c r="I99" s="68" t="s">
        <v>52</v>
      </c>
      <c r="J99" s="74" t="s">
        <v>26</v>
      </c>
      <c r="K99" s="74">
        <v>0.33</v>
      </c>
      <c r="L99" s="74" t="s">
        <v>199</v>
      </c>
      <c r="M99" s="75" t="s">
        <v>106</v>
      </c>
      <c r="N99" s="81" t="s">
        <v>269</v>
      </c>
      <c r="O99" s="75" t="s">
        <v>48</v>
      </c>
      <c r="P99" s="75" t="s">
        <v>362</v>
      </c>
      <c r="Q99" s="75" t="s">
        <v>369</v>
      </c>
      <c r="R99" s="188">
        <v>9</v>
      </c>
      <c r="S99" s="84">
        <v>75</v>
      </c>
      <c r="T99" s="75" t="s">
        <v>18</v>
      </c>
      <c r="U99" s="75" t="s">
        <v>18</v>
      </c>
    </row>
    <row r="100" spans="1:21" s="67" customFormat="1" ht="22.5" x14ac:dyDescent="0.25">
      <c r="A100" s="68"/>
      <c r="B100" s="69" t="s">
        <v>360</v>
      </c>
      <c r="C100" s="70"/>
      <c r="D100" s="71"/>
      <c r="E100" s="71" t="s">
        <v>55</v>
      </c>
      <c r="F100" s="72"/>
      <c r="G100" s="72"/>
      <c r="H100" s="73" t="s">
        <v>370</v>
      </c>
      <c r="I100" s="68" t="s">
        <v>52</v>
      </c>
      <c r="J100" s="74" t="s">
        <v>25</v>
      </c>
      <c r="K100" s="74">
        <v>0.67</v>
      </c>
      <c r="L100" s="74" t="s">
        <v>199</v>
      </c>
      <c r="M100" s="75">
        <v>5.5</v>
      </c>
      <c r="N100" s="81" t="s">
        <v>269</v>
      </c>
      <c r="O100" s="75" t="s">
        <v>47</v>
      </c>
      <c r="P100" s="75" t="s">
        <v>362</v>
      </c>
      <c r="Q100" s="75"/>
      <c r="R100" s="189"/>
      <c r="S100" s="82"/>
      <c r="T100" s="75" t="s">
        <v>18</v>
      </c>
      <c r="U100" s="75" t="s">
        <v>18</v>
      </c>
    </row>
    <row r="101" spans="1:21" s="67" customFormat="1" x14ac:dyDescent="0.25">
      <c r="A101" s="60">
        <v>3</v>
      </c>
      <c r="B101" s="61" t="s">
        <v>371</v>
      </c>
      <c r="C101" s="62" t="s">
        <v>372</v>
      </c>
      <c r="D101" s="187"/>
      <c r="E101" s="187"/>
      <c r="F101" s="187"/>
      <c r="G101" s="187"/>
      <c r="H101" s="63" t="s">
        <v>12</v>
      </c>
      <c r="I101" s="60"/>
      <c r="J101" s="64"/>
      <c r="K101" s="64"/>
      <c r="L101" s="64"/>
      <c r="M101" s="60" t="s">
        <v>13</v>
      </c>
      <c r="N101" s="65"/>
      <c r="O101" s="64"/>
      <c r="P101" s="64"/>
      <c r="Q101" s="60" t="s">
        <v>38</v>
      </c>
      <c r="R101" s="60" t="s">
        <v>14</v>
      </c>
      <c r="S101" s="60"/>
      <c r="T101" s="64"/>
      <c r="U101" s="64"/>
    </row>
    <row r="102" spans="1:21" s="67" customFormat="1" ht="22.5" x14ac:dyDescent="0.25">
      <c r="A102" s="68"/>
      <c r="B102" s="69" t="s">
        <v>373</v>
      </c>
      <c r="C102" s="70" t="s">
        <v>374</v>
      </c>
      <c r="D102" s="71" t="s">
        <v>55</v>
      </c>
      <c r="E102" s="71" t="s">
        <v>55</v>
      </c>
      <c r="F102" s="72" t="s">
        <v>375</v>
      </c>
      <c r="G102" s="72"/>
      <c r="H102" s="73" t="s">
        <v>201</v>
      </c>
      <c r="I102" s="68" t="s">
        <v>52</v>
      </c>
      <c r="J102" s="74" t="s">
        <v>376</v>
      </c>
      <c r="K102" s="74">
        <v>1</v>
      </c>
      <c r="L102" s="74" t="s">
        <v>199</v>
      </c>
      <c r="M102" s="75" t="s">
        <v>377</v>
      </c>
      <c r="N102" s="81" t="s">
        <v>17</v>
      </c>
      <c r="O102" s="75" t="s">
        <v>47</v>
      </c>
      <c r="P102" s="75" t="s">
        <v>378</v>
      </c>
      <c r="Q102" s="75" t="s">
        <v>379</v>
      </c>
      <c r="R102" s="75">
        <v>9</v>
      </c>
      <c r="S102" s="75">
        <v>75</v>
      </c>
      <c r="T102" s="75" t="s">
        <v>18</v>
      </c>
      <c r="U102" s="75" t="s">
        <v>18</v>
      </c>
    </row>
    <row r="103" spans="1:21" s="67" customFormat="1" ht="22.5" x14ac:dyDescent="0.25">
      <c r="A103" s="60">
        <v>3</v>
      </c>
      <c r="B103" s="61" t="s">
        <v>380</v>
      </c>
      <c r="C103" s="62" t="s">
        <v>381</v>
      </c>
      <c r="D103" s="187"/>
      <c r="E103" s="187"/>
      <c r="F103" s="187"/>
      <c r="G103" s="187"/>
      <c r="H103" s="63" t="s">
        <v>12</v>
      </c>
      <c r="I103" s="60"/>
      <c r="J103" s="64"/>
      <c r="K103" s="64"/>
      <c r="L103" s="64"/>
      <c r="M103" s="60" t="s">
        <v>13</v>
      </c>
      <c r="N103" s="65"/>
      <c r="O103" s="64"/>
      <c r="P103" s="64"/>
      <c r="Q103" s="60" t="s">
        <v>38</v>
      </c>
      <c r="R103" s="60" t="s">
        <v>14</v>
      </c>
      <c r="S103" s="60"/>
      <c r="T103" s="64"/>
      <c r="U103" s="64"/>
    </row>
    <row r="104" spans="1:21" s="67" customFormat="1" ht="22.5" x14ac:dyDescent="0.25">
      <c r="A104" s="68"/>
      <c r="B104" s="69" t="s">
        <v>373</v>
      </c>
      <c r="C104" s="70" t="s">
        <v>374</v>
      </c>
      <c r="D104" s="71"/>
      <c r="E104" s="71"/>
      <c r="F104" s="72" t="s">
        <v>55</v>
      </c>
      <c r="G104" s="72" t="s">
        <v>55</v>
      </c>
      <c r="H104" s="73" t="s">
        <v>201</v>
      </c>
      <c r="I104" s="68" t="s">
        <v>52</v>
      </c>
      <c r="J104" s="74" t="s">
        <v>376</v>
      </c>
      <c r="K104" s="74">
        <v>1</v>
      </c>
      <c r="L104" s="74" t="s">
        <v>382</v>
      </c>
      <c r="M104" s="75" t="s">
        <v>377</v>
      </c>
      <c r="N104" s="81" t="s">
        <v>17</v>
      </c>
      <c r="O104" s="75" t="s">
        <v>383</v>
      </c>
      <c r="P104" s="75" t="s">
        <v>378</v>
      </c>
      <c r="Q104" s="75" t="s">
        <v>379</v>
      </c>
      <c r="R104" s="75">
        <v>9</v>
      </c>
      <c r="S104" s="75">
        <v>75</v>
      </c>
      <c r="T104" s="75" t="s">
        <v>18</v>
      </c>
      <c r="U104" s="75" t="s">
        <v>18</v>
      </c>
    </row>
    <row r="105" spans="1:21" s="67" customFormat="1" ht="22.5" x14ac:dyDescent="0.25">
      <c r="A105" s="60">
        <v>3</v>
      </c>
      <c r="B105" s="61" t="s">
        <v>199</v>
      </c>
      <c r="C105" s="62" t="s">
        <v>384</v>
      </c>
      <c r="D105" s="187"/>
      <c r="E105" s="187"/>
      <c r="F105" s="187"/>
      <c r="G105" s="187"/>
      <c r="H105" s="63" t="s">
        <v>12</v>
      </c>
      <c r="I105" s="60"/>
      <c r="J105" s="64"/>
      <c r="K105" s="64"/>
      <c r="L105" s="64"/>
      <c r="M105" s="60" t="s">
        <v>13</v>
      </c>
      <c r="N105" s="65"/>
      <c r="O105" s="64"/>
      <c r="P105" s="64"/>
      <c r="Q105" s="60" t="s">
        <v>38</v>
      </c>
      <c r="R105" s="60" t="s">
        <v>14</v>
      </c>
      <c r="S105" s="60"/>
      <c r="T105" s="64"/>
      <c r="U105" s="64"/>
    </row>
    <row r="106" spans="1:21" s="67" customFormat="1" ht="22.5" x14ac:dyDescent="0.25">
      <c r="A106" s="68"/>
      <c r="B106" s="69"/>
      <c r="C106" s="70" t="s">
        <v>385</v>
      </c>
      <c r="D106" s="71"/>
      <c r="E106" s="71"/>
      <c r="F106" s="72"/>
      <c r="G106" s="72" t="s">
        <v>386</v>
      </c>
      <c r="H106" s="73" t="s">
        <v>289</v>
      </c>
      <c r="I106" s="68" t="s">
        <v>52</v>
      </c>
      <c r="J106" s="74" t="s">
        <v>25</v>
      </c>
      <c r="K106" s="74">
        <v>1</v>
      </c>
      <c r="L106" s="74" t="s">
        <v>199</v>
      </c>
      <c r="M106" s="75" t="s">
        <v>127</v>
      </c>
      <c r="N106" s="81" t="s">
        <v>318</v>
      </c>
      <c r="O106" s="75" t="s">
        <v>47</v>
      </c>
      <c r="P106" s="75" t="s">
        <v>387</v>
      </c>
      <c r="Q106" s="75">
        <v>1.7</v>
      </c>
      <c r="R106" s="75">
        <v>9</v>
      </c>
      <c r="S106" s="75">
        <v>75</v>
      </c>
      <c r="T106" s="75" t="s">
        <v>18</v>
      </c>
      <c r="U106" s="75" t="s">
        <v>18</v>
      </c>
    </row>
    <row r="107" spans="1:21" s="67" customFormat="1" ht="22.5" x14ac:dyDescent="0.25">
      <c r="A107" s="60">
        <v>3</v>
      </c>
      <c r="B107" s="61" t="s">
        <v>388</v>
      </c>
      <c r="C107" s="62" t="s">
        <v>199</v>
      </c>
      <c r="D107" s="187"/>
      <c r="E107" s="187"/>
      <c r="F107" s="187"/>
      <c r="G107" s="187"/>
      <c r="H107" s="63" t="s">
        <v>61</v>
      </c>
      <c r="I107" s="60"/>
      <c r="J107" s="64"/>
      <c r="K107" s="64"/>
      <c r="L107" s="64"/>
      <c r="M107" s="60" t="s">
        <v>13</v>
      </c>
      <c r="N107" s="65"/>
      <c r="O107" s="64"/>
      <c r="P107" s="64"/>
      <c r="Q107" s="60" t="s">
        <v>38</v>
      </c>
      <c r="R107" s="60" t="s">
        <v>14</v>
      </c>
      <c r="S107" s="60"/>
      <c r="T107" s="64"/>
      <c r="U107" s="64"/>
    </row>
    <row r="108" spans="1:21" s="67" customFormat="1" x14ac:dyDescent="0.25">
      <c r="A108" s="68"/>
      <c r="B108" s="69" t="s">
        <v>389</v>
      </c>
      <c r="C108" s="70"/>
      <c r="D108" s="71"/>
      <c r="E108" s="71" t="s">
        <v>55</v>
      </c>
      <c r="F108" s="72"/>
      <c r="G108" s="72"/>
      <c r="H108" s="73" t="s">
        <v>210</v>
      </c>
      <c r="I108" s="68" t="s">
        <v>52</v>
      </c>
      <c r="J108" s="74" t="s">
        <v>33</v>
      </c>
      <c r="K108" s="74">
        <v>1</v>
      </c>
      <c r="L108" s="74" t="s">
        <v>45</v>
      </c>
      <c r="M108" s="75">
        <v>5.5</v>
      </c>
      <c r="N108" s="81" t="s">
        <v>342</v>
      </c>
      <c r="O108" s="75" t="s">
        <v>47</v>
      </c>
      <c r="P108" s="75" t="s">
        <v>390</v>
      </c>
      <c r="Q108" s="75">
        <v>10.11</v>
      </c>
      <c r="R108" s="75">
        <v>14</v>
      </c>
      <c r="S108" s="75">
        <v>68</v>
      </c>
      <c r="T108" s="75">
        <v>2</v>
      </c>
      <c r="U108" s="75">
        <v>120</v>
      </c>
    </row>
    <row r="109" spans="1:21" s="67" customFormat="1" x14ac:dyDescent="0.25">
      <c r="A109" s="60">
        <v>3</v>
      </c>
      <c r="B109" s="61" t="s">
        <v>199</v>
      </c>
      <c r="C109" s="62" t="s">
        <v>391</v>
      </c>
      <c r="D109" s="187"/>
      <c r="E109" s="187"/>
      <c r="F109" s="187"/>
      <c r="G109" s="187"/>
      <c r="H109" s="63" t="s">
        <v>12</v>
      </c>
      <c r="I109" s="60"/>
      <c r="J109" s="64"/>
      <c r="K109" s="64"/>
      <c r="L109" s="64"/>
      <c r="M109" s="60" t="s">
        <v>13</v>
      </c>
      <c r="N109" s="65"/>
      <c r="O109" s="64"/>
      <c r="P109" s="64"/>
      <c r="Q109" s="60" t="s">
        <v>38</v>
      </c>
      <c r="R109" s="60" t="s">
        <v>14</v>
      </c>
      <c r="S109" s="60"/>
      <c r="T109" s="64"/>
      <c r="U109" s="64"/>
    </row>
    <row r="110" spans="1:21" s="67" customFormat="1" ht="22.5" x14ac:dyDescent="0.25">
      <c r="A110" s="68"/>
      <c r="B110" s="69" t="s">
        <v>20</v>
      </c>
      <c r="C110" s="70" t="s">
        <v>385</v>
      </c>
      <c r="D110" s="71"/>
      <c r="E110" s="71"/>
      <c r="F110" s="72"/>
      <c r="G110" s="72" t="s">
        <v>386</v>
      </c>
      <c r="H110" s="73" t="s">
        <v>210</v>
      </c>
      <c r="I110" s="68"/>
      <c r="J110" s="74" t="s">
        <v>25</v>
      </c>
      <c r="K110" s="74">
        <v>1</v>
      </c>
      <c r="L110" s="74" t="s">
        <v>45</v>
      </c>
      <c r="M110" s="75" t="s">
        <v>127</v>
      </c>
      <c r="N110" s="81" t="s">
        <v>318</v>
      </c>
      <c r="O110" s="75" t="s">
        <v>47</v>
      </c>
      <c r="P110" s="75" t="s">
        <v>392</v>
      </c>
      <c r="Q110" s="75">
        <v>7.1</v>
      </c>
      <c r="R110" s="75">
        <v>14</v>
      </c>
      <c r="S110" s="75">
        <v>70</v>
      </c>
      <c r="T110" s="75" t="s">
        <v>18</v>
      </c>
      <c r="U110" s="75" t="s">
        <v>18</v>
      </c>
    </row>
    <row r="187" spans="8:8" x14ac:dyDescent="0.25">
      <c r="H187" s="89" t="s">
        <v>47</v>
      </c>
    </row>
    <row r="188" spans="8:8" x14ac:dyDescent="0.25">
      <c r="H188" s="89" t="s">
        <v>48</v>
      </c>
    </row>
    <row r="189" spans="8:8" x14ac:dyDescent="0.25">
      <c r="H189" s="89" t="s">
        <v>49</v>
      </c>
    </row>
    <row r="191" spans="8:8" x14ac:dyDescent="0.25">
      <c r="H191" s="89" t="s">
        <v>52</v>
      </c>
    </row>
    <row r="232" spans="2:2" x14ac:dyDescent="0.25">
      <c r="B232" s="90" t="s">
        <v>23</v>
      </c>
    </row>
    <row r="233" spans="2:2" x14ac:dyDescent="0.25">
      <c r="B233" s="90" t="s">
        <v>24</v>
      </c>
    </row>
    <row r="234" spans="2:2" x14ac:dyDescent="0.25">
      <c r="B234" s="90" t="s">
        <v>25</v>
      </c>
    </row>
    <row r="235" spans="2:2" x14ac:dyDescent="0.25">
      <c r="B235" s="90" t="s">
        <v>26</v>
      </c>
    </row>
    <row r="236" spans="2:2" x14ac:dyDescent="0.25">
      <c r="B236" s="90" t="s">
        <v>27</v>
      </c>
    </row>
    <row r="237" spans="2:2" x14ac:dyDescent="0.25">
      <c r="B237" s="90" t="s">
        <v>28</v>
      </c>
    </row>
    <row r="238" spans="2:2" x14ac:dyDescent="0.25">
      <c r="B238" s="90" t="s">
        <v>29</v>
      </c>
    </row>
    <row r="239" spans="2:2" x14ac:dyDescent="0.25">
      <c r="B239" s="90" t="s">
        <v>30</v>
      </c>
    </row>
    <row r="240" spans="2:2" x14ac:dyDescent="0.25">
      <c r="B240" s="90" t="s">
        <v>31</v>
      </c>
    </row>
    <row r="241" spans="2:2" x14ac:dyDescent="0.25">
      <c r="B241" s="90" t="s">
        <v>32</v>
      </c>
    </row>
    <row r="242" spans="2:2" x14ac:dyDescent="0.25">
      <c r="B242" s="90" t="s">
        <v>33</v>
      </c>
    </row>
    <row r="243" spans="2:2" x14ac:dyDescent="0.25">
      <c r="B243" s="90" t="s">
        <v>34</v>
      </c>
    </row>
    <row r="244" spans="2:2" x14ac:dyDescent="0.25">
      <c r="B244" s="90" t="s">
        <v>35</v>
      </c>
    </row>
    <row r="245" spans="2:2" x14ac:dyDescent="0.25">
      <c r="B245" s="90" t="s">
        <v>36</v>
      </c>
    </row>
  </sheetData>
  <mergeCells count="94">
    <mergeCell ref="A1:A3"/>
    <mergeCell ref="B1:C1"/>
    <mergeCell ref="D1:G2"/>
    <mergeCell ref="H1:H3"/>
    <mergeCell ref="J1:J3"/>
    <mergeCell ref="D4:G4"/>
    <mergeCell ref="L1:L3"/>
    <mergeCell ref="N1:N2"/>
    <mergeCell ref="O1:O3"/>
    <mergeCell ref="Q1:Q3"/>
    <mergeCell ref="K1:K3"/>
    <mergeCell ref="U1:U3"/>
    <mergeCell ref="B2:C2"/>
    <mergeCell ref="B3:C3"/>
    <mergeCell ref="D3:E3"/>
    <mergeCell ref="F3:G3"/>
    <mergeCell ref="R1:R3"/>
    <mergeCell ref="T1:T3"/>
    <mergeCell ref="M13:M14"/>
    <mergeCell ref="R13:R14"/>
    <mergeCell ref="D5:D6"/>
    <mergeCell ref="K5:K6"/>
    <mergeCell ref="M5:M6"/>
    <mergeCell ref="N5:N6"/>
    <mergeCell ref="P5:P6"/>
    <mergeCell ref="T5:T6"/>
    <mergeCell ref="U5:U6"/>
    <mergeCell ref="N7:N8"/>
    <mergeCell ref="N9:N10"/>
    <mergeCell ref="D12:G12"/>
    <mergeCell ref="S5:S6"/>
    <mergeCell ref="D15:G15"/>
    <mergeCell ref="M16:M17"/>
    <mergeCell ref="D19:G19"/>
    <mergeCell ref="K20:K23"/>
    <mergeCell ref="M20:M23"/>
    <mergeCell ref="D52:G52"/>
    <mergeCell ref="O20:O23"/>
    <mergeCell ref="P20:P23"/>
    <mergeCell ref="R20:R25"/>
    <mergeCell ref="S20:S25"/>
    <mergeCell ref="N22:N23"/>
    <mergeCell ref="N24:N25"/>
    <mergeCell ref="N20:N21"/>
    <mergeCell ref="D26:G26"/>
    <mergeCell ref="M27:M32"/>
    <mergeCell ref="D33:G33"/>
    <mergeCell ref="D41:G41"/>
    <mergeCell ref="D46:G46"/>
    <mergeCell ref="D65:G65"/>
    <mergeCell ref="H53:H54"/>
    <mergeCell ref="M53:M54"/>
    <mergeCell ref="R53:R54"/>
    <mergeCell ref="S53:S54"/>
    <mergeCell ref="D55:G55"/>
    <mergeCell ref="D58:G58"/>
    <mergeCell ref="D62:G62"/>
    <mergeCell ref="H63:H64"/>
    <mergeCell ref="M63:M64"/>
    <mergeCell ref="R63:R64"/>
    <mergeCell ref="S63:S64"/>
    <mergeCell ref="D86:G86"/>
    <mergeCell ref="M66:M67"/>
    <mergeCell ref="R66:R67"/>
    <mergeCell ref="S66:S67"/>
    <mergeCell ref="D68:G68"/>
    <mergeCell ref="M69:M70"/>
    <mergeCell ref="R69:R70"/>
    <mergeCell ref="S69:S70"/>
    <mergeCell ref="D71:G71"/>
    <mergeCell ref="D74:G74"/>
    <mergeCell ref="D77:G77"/>
    <mergeCell ref="D80:G80"/>
    <mergeCell ref="D83:G83"/>
    <mergeCell ref="R96:R97"/>
    <mergeCell ref="M87:M88"/>
    <mergeCell ref="R87:R88"/>
    <mergeCell ref="S87:S88"/>
    <mergeCell ref="D89:G89"/>
    <mergeCell ref="M90:M91"/>
    <mergeCell ref="R90:R91"/>
    <mergeCell ref="S90:S91"/>
    <mergeCell ref="D92:G92"/>
    <mergeCell ref="M93:M94"/>
    <mergeCell ref="R93:R94"/>
    <mergeCell ref="S93:S94"/>
    <mergeCell ref="D95:G95"/>
    <mergeCell ref="D109:G109"/>
    <mergeCell ref="D98:G98"/>
    <mergeCell ref="R99:R100"/>
    <mergeCell ref="D101:G101"/>
    <mergeCell ref="D103:G103"/>
    <mergeCell ref="D105:G105"/>
    <mergeCell ref="D107:G107"/>
  </mergeCells>
  <dataValidations count="4">
    <dataValidation type="list" allowBlank="1" showInputMessage="1" showErrorMessage="1" sqref="J42:J45 J104 J110 J108 J5:J11 J13:J14 J16:J18 J34:J40 J20:J25 J63:J64 J47:J51 J53:J54 J56:J57 J59:J61 J78:J79 J66:J67 J69:J70 J72:J73 J75:J76 J93:J94 J81:J82 J84:J85 J87:J88 J90:J91 J106 J96:J97 J99:J100 J102" xr:uid="{2AD0A4A7-4CD1-9449-BE13-C4C4F8E13EF2}">
      <formula1>$B$232:$B$245</formula1>
    </dataValidation>
    <dataValidation type="list" allowBlank="1" showInputMessage="1" showErrorMessage="1" sqref="H4 H12 H15 H19 H33 H41 H46 H52 H55 H58 H62 H65 H68 H71 H74 H77 H80 H83 H86 H89 H92 H95 H98 H101 H103 H105 H107 H109 H26" xr:uid="{4BDE1DEE-1105-7442-BF59-E2ABB57EB194}">
      <formula1>"Computer Ondersteund Onderwijs,Excursie,Hoorcollege,Instructiecollege,Introductie,Practicum,Praktijk,Project,Werkcollege,Werkgroep,Workshop,Zelfstudie"</formula1>
    </dataValidation>
    <dataValidation type="list" allowBlank="1" showInputMessage="1" showErrorMessage="1" sqref="O5:O11 O27:O29 O47:O51 O110 O108 O13:O14 O16:O18 O42:O45 O31:O32 O106 O34:O40 O53:O54 O56:O57 O59:O61 O63:O64 O66:O67 O69:O70 O72:O73 O75:O76 O78:O79 O81:O82 O84:O85 O87:O88 O90:O91 O93:O94 O96:O97 O99:O100 O102 O104 O20 O24:O25" xr:uid="{8B706129-2604-DA4B-81FB-C32A0443E245}">
      <formula1>$H$187:$H$189</formula1>
    </dataValidation>
    <dataValidation type="list" allowBlank="1" showInputMessage="1" showErrorMessage="1" sqref="I5:I11 I27:I32 I110 I108 I13:I14 I16:I18 I20:I25 I47:I51 I34:I40 I106 I53:I54 I56:I57 I59:I61 I63:I64 I66:I67 I69:I70 I72:I73 I75:I76 I78:I79 I81:I82 I84:I85 I87:I88 I90:I91 I93:I94 I96:I97 I99:I100 I102 I104 I42:I45" xr:uid="{B27018D9-B796-164D-9C70-FD161F3280B1}">
      <formula1>$H$191:$H$192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Jaar 1</vt:lpstr>
      <vt:lpstr>Jaar 2</vt:lpstr>
      <vt:lpstr>Jaar 3</vt:lpstr>
      <vt:lpstr>Jaar 4 </vt:lpstr>
      <vt:lpstr>Keuze-onderwijs</vt:lpstr>
    </vt:vector>
  </TitlesOfParts>
  <Company>HHS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OKC</dc:creator>
  <cp:lastModifiedBy>Marjo Vreeburg</cp:lastModifiedBy>
  <dcterms:created xsi:type="dcterms:W3CDTF">2017-10-23T14:19:00Z</dcterms:created>
  <dcterms:modified xsi:type="dcterms:W3CDTF">2019-07-11T14:58:30Z</dcterms:modified>
</cp:coreProperties>
</file>